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8510" windowHeight="14475" tabRatio="500"/>
  </bookViews>
  <sheets>
    <sheet name="Prognosemal BOA" sheetId="1" r:id="rId1"/>
  </sheets>
  <calcPr calcId="145621"/>
</workbook>
</file>

<file path=xl/calcChain.xml><?xml version="1.0" encoding="utf-8"?>
<calcChain xmlns="http://schemas.openxmlformats.org/spreadsheetml/2006/main">
  <c r="G47" i="1" l="1"/>
  <c r="G63" i="1"/>
  <c r="G59" i="1"/>
  <c r="G55" i="1"/>
  <c r="G51" i="1"/>
  <c r="G43" i="1"/>
  <c r="G39" i="1"/>
  <c r="G30" i="1" s="1"/>
  <c r="G35" i="1"/>
  <c r="G12" i="1"/>
  <c r="G11" i="1"/>
  <c r="G9" i="1"/>
  <c r="H28" i="1"/>
  <c r="F28" i="1"/>
  <c r="G28" i="1"/>
  <c r="E30" i="1"/>
  <c r="E28" i="1"/>
  <c r="D30" i="1"/>
  <c r="D29" i="1"/>
  <c r="D28" i="1"/>
  <c r="G25" i="1"/>
  <c r="G20" i="1"/>
  <c r="G16" i="1"/>
  <c r="F4" i="1"/>
  <c r="H4" i="1" s="1"/>
  <c r="F5" i="1"/>
  <c r="H5" i="1" s="1"/>
  <c r="F6" i="1"/>
  <c r="G6" i="1"/>
  <c r="D7" i="1"/>
  <c r="E7" i="1"/>
  <c r="F7" i="1"/>
  <c r="H7" i="1" s="1"/>
  <c r="D9" i="1"/>
  <c r="F9" i="1" s="1"/>
  <c r="H9" i="1" s="1"/>
  <c r="E9" i="1"/>
  <c r="D10" i="1"/>
  <c r="F10" i="1"/>
  <c r="H10" i="1" s="1"/>
  <c r="E11" i="1"/>
  <c r="E12" i="1" s="1"/>
  <c r="F14" i="1"/>
  <c r="H14" i="1" s="1"/>
  <c r="F15" i="1"/>
  <c r="H15" i="1" s="1"/>
  <c r="D11" i="1"/>
  <c r="F16" i="1"/>
  <c r="E17" i="1"/>
  <c r="F18" i="1"/>
  <c r="H18" i="1"/>
  <c r="F19" i="1"/>
  <c r="H19" i="1" s="1"/>
  <c r="F20" i="1"/>
  <c r="H20" i="1" s="1"/>
  <c r="D21" i="1"/>
  <c r="E21" i="1"/>
  <c r="D26" i="1"/>
  <c r="H6" i="1" l="1"/>
  <c r="F11" i="1"/>
  <c r="D12" i="1"/>
  <c r="F17" i="1"/>
  <c r="F21" i="1"/>
  <c r="H21" i="1" s="1"/>
  <c r="D17" i="1"/>
  <c r="G31" i="1"/>
  <c r="E31" i="1"/>
  <c r="D31" i="1"/>
  <c r="F29" i="1"/>
  <c r="H29" i="1" s="1"/>
  <c r="F30" i="1"/>
  <c r="H30" i="1" s="1"/>
  <c r="F57" i="1"/>
  <c r="F58" i="1"/>
  <c r="F59" i="1"/>
  <c r="F53" i="1"/>
  <c r="F54" i="1"/>
  <c r="F55" i="1"/>
  <c r="F49" i="1"/>
  <c r="F50" i="1"/>
  <c r="F51" i="1"/>
  <c r="F45" i="1"/>
  <c r="F46" i="1"/>
  <c r="F47" i="1"/>
  <c r="F41" i="1"/>
  <c r="F42" i="1"/>
  <c r="F43" i="1"/>
  <c r="F37" i="1"/>
  <c r="F38" i="1"/>
  <c r="F39" i="1"/>
  <c r="F61" i="1"/>
  <c r="F62" i="1"/>
  <c r="F63" i="1"/>
  <c r="F64" i="1" s="1"/>
  <c r="E64" i="1"/>
  <c r="D64" i="1"/>
  <c r="E56" i="1"/>
  <c r="D56" i="1"/>
  <c r="E48" i="1"/>
  <c r="D48" i="1"/>
  <c r="E40" i="1"/>
  <c r="D40" i="1"/>
  <c r="E60" i="1"/>
  <c r="D60" i="1"/>
  <c r="E52" i="1"/>
  <c r="D52" i="1"/>
  <c r="E44" i="1"/>
  <c r="D44" i="1"/>
  <c r="D36" i="1"/>
  <c r="F23" i="1"/>
  <c r="F24" i="1"/>
  <c r="F25" i="1"/>
  <c r="F33" i="1"/>
  <c r="F34" i="1"/>
  <c r="F35" i="1"/>
  <c r="E36" i="1"/>
  <c r="E26" i="1"/>
  <c r="I3" i="1"/>
  <c r="H23" i="1"/>
  <c r="H25" i="1"/>
  <c r="H33" i="1"/>
  <c r="H34" i="1"/>
  <c r="H35" i="1"/>
  <c r="H37" i="1"/>
  <c r="H39" i="1"/>
  <c r="H41" i="1"/>
  <c r="H42" i="1"/>
  <c r="H43" i="1"/>
  <c r="H45" i="1"/>
  <c r="H46" i="1"/>
  <c r="H47" i="1"/>
  <c r="H49" i="1"/>
  <c r="H50" i="1"/>
  <c r="H51" i="1"/>
  <c r="H53" i="1"/>
  <c r="H54" i="1"/>
  <c r="H55" i="1"/>
  <c r="H57" i="1"/>
  <c r="H58" i="1"/>
  <c r="H59" i="1"/>
  <c r="H61" i="1"/>
  <c r="H62" i="1"/>
  <c r="H63" i="1"/>
  <c r="F12" i="1" l="1"/>
  <c r="H12" i="1" s="1"/>
  <c r="H11" i="1"/>
  <c r="F26" i="1"/>
  <c r="H24" i="1"/>
  <c r="F44" i="1"/>
  <c r="H44" i="1" s="1"/>
  <c r="F48" i="1"/>
  <c r="F60" i="1"/>
  <c r="F36" i="1"/>
  <c r="H36" i="1" s="1"/>
  <c r="F40" i="1"/>
  <c r="H40" i="1" s="1"/>
  <c r="F56" i="1"/>
  <c r="H56" i="1" s="1"/>
  <c r="F52" i="1"/>
  <c r="H52" i="1" s="1"/>
  <c r="H64" i="1"/>
  <c r="H60" i="1"/>
  <c r="H48" i="1"/>
  <c r="H38" i="1"/>
  <c r="F31" i="1"/>
  <c r="H31" i="1" s="1"/>
  <c r="H26" i="1"/>
  <c r="H17" i="1"/>
  <c r="H16" i="1"/>
</calcChain>
</file>

<file path=xl/comments1.xml><?xml version="1.0" encoding="utf-8"?>
<comments xmlns="http://schemas.openxmlformats.org/spreadsheetml/2006/main">
  <authors>
    <author>Tine Charlotte Overå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12" authorId="0">
      <text>
        <r>
          <rPr>
            <b/>
            <sz val="9"/>
            <color indexed="81"/>
            <rFont val="Tahoma"/>
            <charset val="1"/>
          </rPr>
          <t>Tine Charlotte Overå: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</commentList>
</comments>
</file>

<file path=xl/sharedStrings.xml><?xml version="1.0" encoding="utf-8"?>
<sst xmlns="http://schemas.openxmlformats.org/spreadsheetml/2006/main" count="109" uniqueCount="71">
  <si>
    <t>Regnskapsført hittil i år</t>
  </si>
  <si>
    <t>Budsjettert for resten av året</t>
  </si>
  <si>
    <t>Forhold som kommer i tillegg</t>
  </si>
  <si>
    <t>Prognose</t>
  </si>
  <si>
    <t>Aktivitet (= inntekter = kostnader)</t>
  </si>
  <si>
    <t>Innbetalinger (art 3400)</t>
  </si>
  <si>
    <t>Overført fra 2013 (art 3403)</t>
  </si>
  <si>
    <t>Innbetalinger (art 3030, art 3130 og art 3230)</t>
  </si>
  <si>
    <t>Overført fra 2013 (art 3243)</t>
  </si>
  <si>
    <t>Statlig finansiering</t>
  </si>
  <si>
    <t>Kommunal og fylkeskommunal finansiering</t>
  </si>
  <si>
    <t>Stiftelser</t>
  </si>
  <si>
    <t>Gaver</t>
  </si>
  <si>
    <t>Gaveforsterkning</t>
  </si>
  <si>
    <t>Næringsliv/privat</t>
  </si>
  <si>
    <t>Andre</t>
  </si>
  <si>
    <t>Innbetalinger (art 3430)</t>
  </si>
  <si>
    <t>Overført fra 2013 (art 3433)</t>
  </si>
  <si>
    <t>Innbetalinger (art 3460)</t>
  </si>
  <si>
    <t>Overført fra 2013 (art 3463)</t>
  </si>
  <si>
    <t>Innbetalinger (art 3465)</t>
  </si>
  <si>
    <t>Overført fra 2013 (art 3468)</t>
  </si>
  <si>
    <t>Innbetalinger (art 3450)</t>
  </si>
  <si>
    <t>Overført fra 2013 (art 3453)</t>
  </si>
  <si>
    <t>Innbetalinger (art 3490)</t>
  </si>
  <si>
    <t>Overført fra 2013 (art 3493)</t>
  </si>
  <si>
    <t>Aktivitet finansiert av forskningsrådet (NFR)</t>
  </si>
  <si>
    <t>Oppdragsaktivitet</t>
  </si>
  <si>
    <t>Bidragsaktivitet finansiert av andre</t>
  </si>
  <si>
    <t>Kommentar</t>
  </si>
  <si>
    <t>Overført til neste periode* (art 3404)</t>
  </si>
  <si>
    <t>Overført til neste periode* (art 3244)</t>
  </si>
  <si>
    <t>Overført til neste periode* (art 3434)</t>
  </si>
  <si>
    <t>Overført til neste periode* (art 3464)</t>
  </si>
  <si>
    <t>Overført til neste periode* (art 3469)</t>
  </si>
  <si>
    <t>Overført til neste periode* (art 3454)</t>
  </si>
  <si>
    <t>Overført til neste periode* (art 3494)</t>
  </si>
  <si>
    <t>Innbetalinger (art 3410)</t>
  </si>
  <si>
    <t>Overført fra 2013 (art 3413)</t>
  </si>
  <si>
    <t>Overført til neste periode* (art 3414)</t>
  </si>
  <si>
    <t>*Overført til neste periode inkluderer både saldering per måned og overføring til 2015. Legg inn regnskapstall og budsjettall, og juster i kolonnen "Forhold som kommer i tillegg" slik at prognosen viser forventet overføring til 2015.</t>
  </si>
  <si>
    <t>Utdanning og annet</t>
  </si>
  <si>
    <t>Aktivitet finansiert av EU</t>
  </si>
  <si>
    <t>Innbetalinger (art 3425)</t>
  </si>
  <si>
    <t>Overført fra 2013 (art 3428)</t>
  </si>
  <si>
    <t>Overført til neste periode* (art 3429)</t>
  </si>
  <si>
    <t>Innbetalinger (art 3420)</t>
  </si>
  <si>
    <t>Overført fra 2013 (art 3423)</t>
  </si>
  <si>
    <t>Overført til neste periode* (art 3424)</t>
  </si>
  <si>
    <t xml:space="preserve">Organisasjoner </t>
  </si>
  <si>
    <t xml:space="preserve">Forskning </t>
  </si>
  <si>
    <t>Innbetalinger (art 3440, prosj. 399995**)</t>
  </si>
  <si>
    <t>Overført fra 2013 (art 3443, prosj. 399995**)</t>
  </si>
  <si>
    <t>Overført til neste periode* (art 3444, prosj. 399995**)</t>
  </si>
  <si>
    <t>Innbetalinger (art 3440, prosj. 599995**)</t>
  </si>
  <si>
    <t>Overført fra 2013 (art 3443, prosj. 599995**)</t>
  </si>
  <si>
    <t>Overført til neste periode* (art 3444, prosj. 599995**)</t>
  </si>
  <si>
    <t>**Husk at også periodiseringsprosjektene i GL kan ha saldo på disse artene, og at disse da skal inkluderes i prognosen.</t>
  </si>
  <si>
    <t>herav:</t>
  </si>
  <si>
    <t>Innbetalinger (art 3420 og art 3425)</t>
  </si>
  <si>
    <t>Overført fra 2013 (art 3423 og art 3428)</t>
  </si>
  <si>
    <t>Overført til neste periode* (art 3424 og art 3429)</t>
  </si>
  <si>
    <t>Innbetalinger</t>
  </si>
  <si>
    <t xml:space="preserve">Overført fra 2013 </t>
  </si>
  <si>
    <t>Overført til neste periode*</t>
  </si>
  <si>
    <t xml:space="preserve"> --</t>
  </si>
  <si>
    <t xml:space="preserve"> -- </t>
  </si>
  <si>
    <t>Sum (teknisk prognose)</t>
  </si>
  <si>
    <t>Beløp regnes ut fra tall i  rapport S11 - Artsregnskap</t>
  </si>
  <si>
    <t>Summeres automatisk</t>
  </si>
  <si>
    <t>Tall hentes  i rapport S11 - Artsregnskap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</si>
</sst>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</cellStyleXfs>
  <cellXfs count="86">
    <xf numFmtId="0" fontId="0" fillId="0" borderId="0" xfId="0"/>
    <xf numFmtId="4" fontId="0" fillId="0" borderId="0" xfId="0" applyNumberFormat="1"/>
    <xf numFmtId="4" fontId="0" fillId="4" borderId="0" xfId="0" applyNumberFormat="1" applyFill="1"/>
    <xf numFmtId="4" fontId="9" fillId="0" borderId="0" xfId="0" applyNumberFormat="1" applyFont="1"/>
    <xf numFmtId="4" fontId="7" fillId="0" borderId="0" xfId="0" applyNumberFormat="1" applyFont="1"/>
    <xf numFmtId="4" fontId="3" fillId="0" borderId="0" xfId="0" applyNumberFormat="1" applyFont="1"/>
    <xf numFmtId="4" fontId="7" fillId="4" borderId="0" xfId="0" applyNumberFormat="1" applyFont="1" applyFill="1" applyBorder="1"/>
    <xf numFmtId="4" fontId="3" fillId="4" borderId="0" xfId="0" applyNumberFormat="1" applyFont="1" applyFill="1" applyBorder="1"/>
    <xf numFmtId="4" fontId="7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6" borderId="1" xfId="0" applyNumberFormat="1" applyFont="1" applyFill="1" applyBorder="1"/>
    <xf numFmtId="4" fontId="3" fillId="6" borderId="1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/>
    <xf numFmtId="4" fontId="7" fillId="3" borderId="0" xfId="0" applyNumberFormat="1" applyFont="1" applyFill="1" applyBorder="1"/>
    <xf numFmtId="4" fontId="0" fillId="0" borderId="0" xfId="0" applyNumberFormat="1" applyFill="1" applyAlignment="1">
      <alignment horizontal="center" vertical="center"/>
    </xf>
    <xf numFmtId="4" fontId="1" fillId="2" borderId="2" xfId="0" applyNumberFormat="1" applyFont="1" applyFill="1" applyBorder="1"/>
    <xf numFmtId="4" fontId="8" fillId="2" borderId="3" xfId="0" applyNumberFormat="1" applyFont="1" applyFill="1" applyBorder="1"/>
    <xf numFmtId="4" fontId="4" fillId="2" borderId="3" xfId="0" applyNumberFormat="1" applyFont="1" applyFill="1" applyBorder="1"/>
    <xf numFmtId="4" fontId="3" fillId="3" borderId="4" xfId="0" applyNumberFormat="1" applyFont="1" applyFill="1" applyBorder="1"/>
    <xf numFmtId="4" fontId="0" fillId="3" borderId="0" xfId="0" applyNumberFormat="1" applyFill="1" applyBorder="1"/>
    <xf numFmtId="4" fontId="0" fillId="3" borderId="0" xfId="0" applyNumberFormat="1" applyFill="1" applyBorder="1" applyAlignment="1">
      <alignment horizontal="center" vertical="center"/>
    </xf>
    <xf numFmtId="4" fontId="3" fillId="6" borderId="4" xfId="0" applyNumberFormat="1" applyFont="1" applyFill="1" applyBorder="1"/>
    <xf numFmtId="4" fontId="0" fillId="6" borderId="0" xfId="0" applyNumberFormat="1" applyFill="1" applyBorder="1"/>
    <xf numFmtId="4" fontId="0" fillId="6" borderId="0" xfId="0" applyNumberFormat="1" applyFill="1" applyBorder="1" applyAlignment="1">
      <alignment horizontal="center" vertical="center"/>
    </xf>
    <xf numFmtId="4" fontId="0" fillId="3" borderId="0" xfId="0" applyNumberFormat="1" applyFont="1" applyFill="1" applyBorder="1"/>
    <xf numFmtId="4" fontId="0" fillId="0" borderId="0" xfId="0" applyNumberFormat="1" applyFill="1"/>
    <xf numFmtId="4" fontId="7" fillId="0" borderId="0" xfId="0" applyNumberFormat="1" applyFont="1" applyFill="1" applyBorder="1"/>
    <xf numFmtId="4" fontId="0" fillId="0" borderId="0" xfId="0" applyNumberFormat="1" applyFill="1" applyBorder="1"/>
    <xf numFmtId="4" fontId="7" fillId="0" borderId="1" xfId="0" applyNumberFormat="1" applyFont="1" applyFill="1" applyBorder="1"/>
    <xf numFmtId="4" fontId="3" fillId="0" borderId="4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4" fontId="9" fillId="0" borderId="0" xfId="0" applyNumberFormat="1" applyFont="1" applyFill="1"/>
    <xf numFmtId="4" fontId="3" fillId="4" borderId="4" xfId="0" applyNumberFormat="1" applyFont="1" applyFill="1" applyBorder="1"/>
    <xf numFmtId="4" fontId="0" fillId="4" borderId="0" xfId="0" applyNumberFormat="1" applyFill="1" applyBorder="1"/>
    <xf numFmtId="4" fontId="0" fillId="4" borderId="0" xfId="0" applyNumberFormat="1" applyFill="1" applyBorder="1" applyAlignment="1">
      <alignment horizontal="center" vertical="center"/>
    </xf>
    <xf numFmtId="4" fontId="3" fillId="3" borderId="5" xfId="0" applyNumberFormat="1" applyFont="1" applyFill="1" applyBorder="1"/>
    <xf numFmtId="4" fontId="7" fillId="3" borderId="6" xfId="0" applyNumberFormat="1" applyFont="1" applyFill="1" applyBorder="1"/>
    <xf numFmtId="4" fontId="7" fillId="3" borderId="7" xfId="0" applyNumberFormat="1" applyFont="1" applyFill="1" applyBorder="1"/>
    <xf numFmtId="4" fontId="3" fillId="3" borderId="7" xfId="0" applyNumberFormat="1" applyFont="1" applyFill="1" applyBorder="1" applyAlignment="1">
      <alignment horizontal="center" vertical="center"/>
    </xf>
    <xf numFmtId="4" fontId="0" fillId="7" borderId="9" xfId="0" applyNumberForma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0" fillId="7" borderId="9" xfId="0" applyNumberFormat="1" applyFont="1" applyFill="1" applyBorder="1" applyAlignment="1">
      <alignment horizontal="center" vertical="center"/>
    </xf>
    <xf numFmtId="4" fontId="9" fillId="7" borderId="9" xfId="0" applyNumberFormat="1" applyFont="1" applyFill="1" applyBorder="1"/>
    <xf numFmtId="4" fontId="7" fillId="7" borderId="9" xfId="0" applyNumberFormat="1" applyFont="1" applyFill="1" applyBorder="1"/>
    <xf numFmtId="4" fontId="7" fillId="7" borderId="8" xfId="0" applyNumberFormat="1" applyFont="1" applyFill="1" applyBorder="1"/>
    <xf numFmtId="4" fontId="0" fillId="4" borderId="9" xfId="0" applyNumberFormat="1" applyFill="1" applyBorder="1" applyAlignment="1">
      <alignment horizontal="center" vertical="center"/>
    </xf>
    <xf numFmtId="4" fontId="9" fillId="4" borderId="9" xfId="0" applyNumberFormat="1" applyFont="1" applyFill="1" applyBorder="1"/>
    <xf numFmtId="4" fontId="3" fillId="5" borderId="4" xfId="0" applyNumberFormat="1" applyFont="1" applyFill="1" applyBorder="1"/>
    <xf numFmtId="4" fontId="7" fillId="5" borderId="0" xfId="0" applyNumberFormat="1" applyFont="1" applyFill="1" applyBorder="1"/>
    <xf numFmtId="4" fontId="0" fillId="5" borderId="0" xfId="0" applyNumberFormat="1" applyFill="1" applyBorder="1"/>
    <xf numFmtId="4" fontId="0" fillId="5" borderId="9" xfId="0" applyNumberForma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4" fontId="9" fillId="5" borderId="9" xfId="0" applyNumberFormat="1" applyFont="1" applyFill="1" applyBorder="1"/>
    <xf numFmtId="4" fontId="7" fillId="6" borderId="8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/>
    <xf numFmtId="4" fontId="9" fillId="3" borderId="8" xfId="0" applyNumberFormat="1" applyFont="1" applyFill="1" applyBorder="1"/>
    <xf numFmtId="4" fontId="0" fillId="3" borderId="9" xfId="0" applyNumberFormat="1" applyFill="1" applyBorder="1" applyAlignment="1">
      <alignment horizontal="center" vertical="center"/>
    </xf>
    <xf numFmtId="4" fontId="9" fillId="3" borderId="9" xfId="0" applyNumberFormat="1" applyFont="1" applyFill="1" applyBorder="1"/>
    <xf numFmtId="4" fontId="0" fillId="3" borderId="0" xfId="0" applyNumberFormat="1" applyFill="1"/>
    <xf numFmtId="4" fontId="2" fillId="0" borderId="0" xfId="0" applyNumberFormat="1" applyFont="1" applyFill="1"/>
    <xf numFmtId="4" fontId="0" fillId="5" borderId="10" xfId="0" applyNumberForma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0" fillId="7" borderId="11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4" fontId="7" fillId="7" borderId="11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" fontId="0" fillId="5" borderId="12" xfId="0" applyNumberForma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7" borderId="13" xfId="0" applyNumberFormat="1" applyFont="1" applyFill="1" applyBorder="1" applyAlignment="1">
      <alignment horizontal="center" vertical="center"/>
    </xf>
    <xf numFmtId="4" fontId="7" fillId="7" borderId="14" xfId="0" applyNumberFormat="1" applyFont="1" applyFill="1" applyBorder="1"/>
    <xf numFmtId="4" fontId="1" fillId="2" borderId="0" xfId="0" applyNumberFormat="1" applyFont="1" applyFill="1" applyBorder="1" applyAlignment="1">
      <alignment horizontal="center" vertical="center"/>
    </xf>
    <xf numFmtId="4" fontId="4" fillId="8" borderId="17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6" fillId="2" borderId="16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6" fillId="8" borderId="0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left"/>
    </xf>
    <xf numFmtId="4" fontId="1" fillId="9" borderId="8" xfId="0" applyNumberFormat="1" applyFont="1" applyFill="1" applyBorder="1" applyAlignment="1">
      <alignment horizontal="center" vertical="center"/>
    </xf>
    <xf numFmtId="4" fontId="16" fillId="9" borderId="8" xfId="0" applyNumberFormat="1" applyFont="1" applyFill="1" applyBorder="1" applyAlignment="1">
      <alignment horizontal="center" vertical="center"/>
    </xf>
  </cellXfs>
  <cellStyles count="26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Normal" xfId="0" builtinId="0"/>
    <cellStyle name="Normal 2" xfId="25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showGridLines="0" tabSelected="1" zoomScale="70" zoomScaleNormal="70" zoomScalePageLayoutView="125" workbookViewId="0">
      <selection activeCell="K18" sqref="K18"/>
    </sheetView>
  </sheetViews>
  <sheetFormatPr baseColWidth="10" defaultRowHeight="15.75" x14ac:dyDescent="0.25"/>
  <cols>
    <col min="1" max="1" width="3.875" style="5" customWidth="1"/>
    <col min="2" max="2" width="38" style="4" customWidth="1"/>
    <col min="3" max="3" width="46.75" style="1" bestFit="1" customWidth="1"/>
    <col min="4" max="4" width="35.625" style="10" bestFit="1" customWidth="1"/>
    <col min="5" max="5" width="46.125" style="10" bestFit="1" customWidth="1"/>
    <col min="6" max="6" width="24.625" style="10" bestFit="1" customWidth="1"/>
    <col min="7" max="7" width="30.375" style="10" bestFit="1" customWidth="1"/>
    <col min="8" max="8" width="20" style="10" customWidth="1"/>
    <col min="9" max="9" width="31.625" style="3" customWidth="1"/>
    <col min="10" max="12" width="11" style="26"/>
    <col min="13" max="14" width="14.75" style="26" bestFit="1" customWidth="1"/>
    <col min="15" max="15" width="13.75" style="26" bestFit="1" customWidth="1"/>
    <col min="16" max="31" width="11" style="26"/>
    <col min="32" max="16384" width="11" style="1"/>
  </cols>
  <sheetData>
    <row r="1" spans="1:31" ht="16.5" thickBot="1" x14ac:dyDescent="0.3">
      <c r="D1" s="79" t="s">
        <v>70</v>
      </c>
      <c r="E1" s="84" t="s">
        <v>68</v>
      </c>
      <c r="F1" s="77" t="s">
        <v>69</v>
      </c>
      <c r="G1" s="78"/>
      <c r="H1" s="77" t="s">
        <v>69</v>
      </c>
    </row>
    <row r="2" spans="1:31" ht="18.75" x14ac:dyDescent="0.3">
      <c r="A2" s="16"/>
      <c r="B2" s="17"/>
      <c r="C2" s="18"/>
      <c r="D2" s="80" t="s">
        <v>0</v>
      </c>
      <c r="E2" s="85" t="s">
        <v>1</v>
      </c>
      <c r="F2" s="81" t="s">
        <v>67</v>
      </c>
      <c r="G2" s="82" t="s">
        <v>2</v>
      </c>
      <c r="H2" s="81" t="s">
        <v>3</v>
      </c>
      <c r="I2" s="83" t="s">
        <v>29</v>
      </c>
    </row>
    <row r="3" spans="1:31" x14ac:dyDescent="0.25">
      <c r="A3" s="51" t="s">
        <v>26</v>
      </c>
      <c r="B3" s="52"/>
      <c r="C3" s="53"/>
      <c r="D3" s="54"/>
      <c r="E3" s="54"/>
      <c r="F3" s="55"/>
      <c r="G3" s="64"/>
      <c r="H3" s="55"/>
      <c r="I3" s="56" t="str">
        <f>IF(AND(G4=0,G6=0,G7=0),"","Husk å legge til kommentar!")</f>
        <v/>
      </c>
    </row>
    <row r="4" spans="1:31" x14ac:dyDescent="0.25">
      <c r="A4" s="22"/>
      <c r="B4" s="13"/>
      <c r="C4" s="23" t="s">
        <v>5</v>
      </c>
      <c r="D4" s="42"/>
      <c r="E4" s="42"/>
      <c r="F4" s="24">
        <f>SUM(D4:E4)</f>
        <v>0</v>
      </c>
      <c r="G4" s="65"/>
      <c r="H4" s="24">
        <f>SUM(F4:G4)</f>
        <v>0</v>
      </c>
      <c r="I4" s="46"/>
    </row>
    <row r="5" spans="1:31" x14ac:dyDescent="0.25">
      <c r="A5" s="22"/>
      <c r="B5" s="13"/>
      <c r="C5" s="23" t="s">
        <v>6</v>
      </c>
      <c r="D5" s="42"/>
      <c r="E5" s="42"/>
      <c r="F5" s="24">
        <f t="shared" ref="F5:F63" si="0">SUM(D5:E5)</f>
        <v>0</v>
      </c>
      <c r="G5" s="65" t="s">
        <v>65</v>
      </c>
      <c r="H5" s="24">
        <f t="shared" ref="H5:H63" si="1">SUM(F5:G5)</f>
        <v>0</v>
      </c>
      <c r="I5" s="46"/>
    </row>
    <row r="6" spans="1:31" x14ac:dyDescent="0.25">
      <c r="A6" s="22"/>
      <c r="B6" s="13"/>
      <c r="C6" s="23" t="s">
        <v>30</v>
      </c>
      <c r="D6" s="42"/>
      <c r="E6" s="42"/>
      <c r="F6" s="24">
        <f t="shared" si="0"/>
        <v>0</v>
      </c>
      <c r="G6" s="66">
        <f>-G4+G7</f>
        <v>0</v>
      </c>
      <c r="H6" s="24">
        <f t="shared" si="1"/>
        <v>0</v>
      </c>
      <c r="I6" s="46"/>
    </row>
    <row r="7" spans="1:31" x14ac:dyDescent="0.25">
      <c r="A7" s="22"/>
      <c r="B7" s="13"/>
      <c r="C7" s="11" t="s">
        <v>4</v>
      </c>
      <c r="D7" s="43">
        <f>SUM(D4:D6)</f>
        <v>0</v>
      </c>
      <c r="E7" s="43">
        <f>SUM(E4:E6)</f>
        <v>0</v>
      </c>
      <c r="F7" s="32">
        <f>SUM(F4:F6)</f>
        <v>0</v>
      </c>
      <c r="G7" s="67"/>
      <c r="H7" s="32">
        <f>SUM(F7:G7)</f>
        <v>0</v>
      </c>
      <c r="I7" s="48"/>
      <c r="J7" s="63"/>
    </row>
    <row r="8" spans="1:31" x14ac:dyDescent="0.25">
      <c r="A8" s="51" t="s">
        <v>42</v>
      </c>
      <c r="B8" s="52"/>
      <c r="C8" s="53"/>
      <c r="D8" s="54"/>
      <c r="E8" s="54"/>
      <c r="F8" s="55"/>
      <c r="G8" s="64"/>
      <c r="H8" s="55"/>
      <c r="I8" s="56"/>
    </row>
    <row r="9" spans="1:31" s="62" customFormat="1" x14ac:dyDescent="0.25">
      <c r="A9" s="19"/>
      <c r="B9" s="14"/>
      <c r="C9" s="20" t="s">
        <v>59</v>
      </c>
      <c r="D9" s="60">
        <f>D14+D18</f>
        <v>0</v>
      </c>
      <c r="E9" s="60">
        <f>E14+E18</f>
        <v>0</v>
      </c>
      <c r="F9" s="21">
        <f>SUM(D9:E9)</f>
        <v>0</v>
      </c>
      <c r="G9" s="68">
        <f>G14+G18</f>
        <v>0</v>
      </c>
      <c r="H9" s="21">
        <f>SUM(F9:G9)</f>
        <v>0</v>
      </c>
      <c r="I9" s="6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62" customFormat="1" x14ac:dyDescent="0.25">
      <c r="A10" s="19"/>
      <c r="B10" s="14"/>
      <c r="C10" s="20" t="s">
        <v>60</v>
      </c>
      <c r="D10" s="60">
        <f>D15+D19</f>
        <v>0</v>
      </c>
      <c r="E10" s="60" t="s">
        <v>66</v>
      </c>
      <c r="F10" s="21">
        <f t="shared" ref="F10:F11" si="2">SUM(D10:E10)</f>
        <v>0</v>
      </c>
      <c r="G10" s="68" t="s">
        <v>66</v>
      </c>
      <c r="H10" s="21">
        <f t="shared" ref="H10:H11" si="3">SUM(F10:G10)</f>
        <v>0</v>
      </c>
      <c r="I10" s="6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62" customFormat="1" x14ac:dyDescent="0.25">
      <c r="A11" s="19"/>
      <c r="B11" s="14"/>
      <c r="C11" s="20" t="s">
        <v>61</v>
      </c>
      <c r="D11" s="60">
        <f>D16+D20</f>
        <v>0</v>
      </c>
      <c r="E11" s="60">
        <f>E16+E20</f>
        <v>0</v>
      </c>
      <c r="F11" s="21">
        <f t="shared" si="2"/>
        <v>0</v>
      </c>
      <c r="G11" s="68">
        <f>G16+G20</f>
        <v>0</v>
      </c>
      <c r="H11" s="21">
        <f t="shared" si="3"/>
        <v>0</v>
      </c>
      <c r="I11" s="6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x14ac:dyDescent="0.25">
      <c r="A12" s="19"/>
      <c r="B12" s="14"/>
      <c r="C12" s="8" t="s">
        <v>4</v>
      </c>
      <c r="D12" s="43">
        <f>SUM(D9:D11)</f>
        <v>0</v>
      </c>
      <c r="E12" s="43">
        <f>SUM(E9:E11)</f>
        <v>0</v>
      </c>
      <c r="F12" s="32">
        <f>SUM(F9:F11)</f>
        <v>0</v>
      </c>
      <c r="G12" s="69">
        <f>SUM(G9:G11)</f>
        <v>0</v>
      </c>
      <c r="H12" s="32">
        <f>SUM(F12:G12)</f>
        <v>0</v>
      </c>
      <c r="I12" s="59"/>
    </row>
    <row r="13" spans="1:31" x14ac:dyDescent="0.25">
      <c r="A13" s="7" t="s">
        <v>58</v>
      </c>
      <c r="B13" s="2"/>
      <c r="C13" s="36"/>
      <c r="D13" s="49"/>
      <c r="E13" s="49"/>
      <c r="F13" s="37"/>
      <c r="G13" s="70"/>
      <c r="H13" s="37"/>
      <c r="I13" s="50"/>
    </row>
    <row r="14" spans="1:31" x14ac:dyDescent="0.25">
      <c r="A14" s="22"/>
      <c r="B14" s="13" t="s">
        <v>50</v>
      </c>
      <c r="C14" s="23" t="s">
        <v>46</v>
      </c>
      <c r="D14" s="42"/>
      <c r="E14" s="42"/>
      <c r="F14" s="24">
        <f t="shared" si="0"/>
        <v>0</v>
      </c>
      <c r="G14" s="65"/>
      <c r="H14" s="24">
        <f t="shared" si="1"/>
        <v>0</v>
      </c>
      <c r="I14" s="46"/>
    </row>
    <row r="15" spans="1:31" x14ac:dyDescent="0.25">
      <c r="A15" s="22"/>
      <c r="B15" s="13"/>
      <c r="C15" s="23" t="s">
        <v>47</v>
      </c>
      <c r="D15" s="42"/>
      <c r="E15" s="42"/>
      <c r="F15" s="24">
        <f t="shared" si="0"/>
        <v>0</v>
      </c>
      <c r="G15" s="65" t="s">
        <v>65</v>
      </c>
      <c r="H15" s="24">
        <f t="shared" si="1"/>
        <v>0</v>
      </c>
      <c r="I15" s="46"/>
    </row>
    <row r="16" spans="1:31" x14ac:dyDescent="0.25">
      <c r="A16" s="22"/>
      <c r="B16" s="13"/>
      <c r="C16" s="23" t="s">
        <v>48</v>
      </c>
      <c r="D16" s="42"/>
      <c r="E16" s="42"/>
      <c r="F16" s="24">
        <f>SUM(D16:E16)</f>
        <v>0</v>
      </c>
      <c r="G16" s="66">
        <f>-G14+G17</f>
        <v>0</v>
      </c>
      <c r="H16" s="24">
        <f t="shared" si="1"/>
        <v>0</v>
      </c>
      <c r="I16" s="46"/>
    </row>
    <row r="17" spans="1:31" x14ac:dyDescent="0.25">
      <c r="A17" s="22"/>
      <c r="B17" s="13"/>
      <c r="C17" s="11" t="s">
        <v>4</v>
      </c>
      <c r="D17" s="57">
        <f>SUM(D14:D16)</f>
        <v>0</v>
      </c>
      <c r="E17" s="57">
        <f>SUM(E14:E16)</f>
        <v>0</v>
      </c>
      <c r="F17" s="12">
        <f>SUM(F14:F16)</f>
        <v>0</v>
      </c>
      <c r="G17" s="71"/>
      <c r="H17" s="12">
        <f>SUM(F17:G17)</f>
        <v>0</v>
      </c>
      <c r="I17" s="48"/>
      <c r="J17" s="63"/>
    </row>
    <row r="18" spans="1:31" x14ac:dyDescent="0.25">
      <c r="A18" s="19"/>
      <c r="B18" s="14" t="s">
        <v>41</v>
      </c>
      <c r="C18" s="25" t="s">
        <v>43</v>
      </c>
      <c r="D18" s="45"/>
      <c r="E18" s="45"/>
      <c r="F18" s="21">
        <f t="shared" si="0"/>
        <v>0</v>
      </c>
      <c r="G18" s="72"/>
      <c r="H18" s="21">
        <f t="shared" si="1"/>
        <v>0</v>
      </c>
      <c r="I18" s="47"/>
      <c r="J18" s="63"/>
    </row>
    <row r="19" spans="1:31" x14ac:dyDescent="0.25">
      <c r="A19" s="19"/>
      <c r="B19" s="14"/>
      <c r="C19" s="25" t="s">
        <v>44</v>
      </c>
      <c r="D19" s="45"/>
      <c r="E19" s="45"/>
      <c r="F19" s="21">
        <f t="shared" si="0"/>
        <v>0</v>
      </c>
      <c r="G19" s="72" t="s">
        <v>65</v>
      </c>
      <c r="H19" s="21">
        <f t="shared" si="1"/>
        <v>0</v>
      </c>
      <c r="I19" s="47"/>
      <c r="J19" s="63"/>
      <c r="K19" s="28"/>
    </row>
    <row r="20" spans="1:31" x14ac:dyDescent="0.25">
      <c r="A20" s="19"/>
      <c r="B20" s="14"/>
      <c r="C20" s="25" t="s">
        <v>45</v>
      </c>
      <c r="D20" s="45"/>
      <c r="E20" s="45"/>
      <c r="F20" s="21">
        <f t="shared" si="0"/>
        <v>0</v>
      </c>
      <c r="G20" s="66">
        <f>-G18+G21</f>
        <v>0</v>
      </c>
      <c r="H20" s="21">
        <f t="shared" si="1"/>
        <v>0</v>
      </c>
      <c r="I20" s="76"/>
      <c r="J20" s="63"/>
    </row>
    <row r="21" spans="1:31" x14ac:dyDescent="0.25">
      <c r="A21" s="19"/>
      <c r="B21" s="14"/>
      <c r="C21" s="8" t="s">
        <v>4</v>
      </c>
      <c r="D21" s="44">
        <f>SUM(D18:D20)</f>
        <v>0</v>
      </c>
      <c r="E21" s="44">
        <f>SUM(E18:E20)</f>
        <v>0</v>
      </c>
      <c r="F21" s="9">
        <f>SUM(F18:F20)</f>
        <v>0</v>
      </c>
      <c r="G21" s="71"/>
      <c r="H21" s="9">
        <f>SUM(F21:G21)</f>
        <v>0</v>
      </c>
      <c r="I21" s="48"/>
      <c r="J21" s="63"/>
    </row>
    <row r="22" spans="1:31" x14ac:dyDescent="0.25">
      <c r="A22" s="51" t="s">
        <v>27</v>
      </c>
      <c r="B22" s="52"/>
      <c r="C22" s="53"/>
      <c r="D22" s="54"/>
      <c r="E22" s="54"/>
      <c r="F22" s="55"/>
      <c r="G22" s="73"/>
      <c r="H22" s="55"/>
      <c r="I22" s="56"/>
    </row>
    <row r="23" spans="1:31" x14ac:dyDescent="0.25">
      <c r="A23" s="22"/>
      <c r="B23" s="13"/>
      <c r="C23" s="23" t="s">
        <v>7</v>
      </c>
      <c r="D23" s="42"/>
      <c r="E23" s="42"/>
      <c r="F23" s="24">
        <f t="shared" si="0"/>
        <v>0</v>
      </c>
      <c r="G23" s="65"/>
      <c r="H23" s="24">
        <f t="shared" si="1"/>
        <v>0</v>
      </c>
      <c r="I23" s="46"/>
    </row>
    <row r="24" spans="1:31" x14ac:dyDescent="0.25">
      <c r="A24" s="22"/>
      <c r="B24" s="13"/>
      <c r="C24" s="23" t="s">
        <v>8</v>
      </c>
      <c r="D24" s="42"/>
      <c r="E24" s="42" t="s">
        <v>65</v>
      </c>
      <c r="F24" s="24">
        <f t="shared" si="0"/>
        <v>0</v>
      </c>
      <c r="G24" s="65" t="s">
        <v>65</v>
      </c>
      <c r="H24" s="24">
        <f t="shared" si="1"/>
        <v>0</v>
      </c>
      <c r="I24" s="46"/>
    </row>
    <row r="25" spans="1:31" x14ac:dyDescent="0.25">
      <c r="A25" s="22"/>
      <c r="B25" s="13"/>
      <c r="C25" s="23" t="s">
        <v>31</v>
      </c>
      <c r="D25" s="42"/>
      <c r="E25" s="42"/>
      <c r="F25" s="24">
        <f t="shared" si="0"/>
        <v>0</v>
      </c>
      <c r="G25" s="66">
        <f>-G23+G26</f>
        <v>0</v>
      </c>
      <c r="H25" s="24">
        <f t="shared" si="1"/>
        <v>0</v>
      </c>
      <c r="I25" s="46"/>
    </row>
    <row r="26" spans="1:31" x14ac:dyDescent="0.25">
      <c r="A26" s="22"/>
      <c r="B26" s="13"/>
      <c r="C26" s="11" t="s">
        <v>4</v>
      </c>
      <c r="D26" s="57">
        <f>SUM(D23:D25)</f>
        <v>0</v>
      </c>
      <c r="E26" s="57">
        <f>SUM(E23:E25)</f>
        <v>0</v>
      </c>
      <c r="F26" s="12">
        <f>SUM(F23:F25)</f>
        <v>0</v>
      </c>
      <c r="G26" s="71"/>
      <c r="H26" s="12">
        <f>SUM(F26:G26)</f>
        <v>0</v>
      </c>
      <c r="I26" s="48"/>
      <c r="J26" s="63"/>
    </row>
    <row r="27" spans="1:31" x14ac:dyDescent="0.25">
      <c r="A27" s="51" t="s">
        <v>28</v>
      </c>
      <c r="B27" s="52"/>
      <c r="C27" s="53"/>
      <c r="D27" s="54"/>
      <c r="E27" s="54"/>
      <c r="F27" s="55"/>
      <c r="G27" s="64"/>
      <c r="H27" s="55"/>
      <c r="I27" s="56"/>
    </row>
    <row r="28" spans="1:31" s="62" customFormat="1" x14ac:dyDescent="0.25">
      <c r="A28" s="19"/>
      <c r="B28" s="14"/>
      <c r="C28" s="20" t="s">
        <v>62</v>
      </c>
      <c r="D28" s="60">
        <f>D33+D37+D41+D45+D49+D53+D57+D61</f>
        <v>0</v>
      </c>
      <c r="E28" s="60">
        <f>E33+E37+E41+E45+E49+E53+E57+E61</f>
        <v>0</v>
      </c>
      <c r="F28" s="21">
        <f>SUM(D28:E28)</f>
        <v>0</v>
      </c>
      <c r="G28" s="68">
        <f>G33+G37+G41+G45+G49+G53+G57+G61</f>
        <v>0</v>
      </c>
      <c r="H28" s="21">
        <f>SUM(F28:G28)</f>
        <v>0</v>
      </c>
      <c r="I28" s="6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62" customFormat="1" x14ac:dyDescent="0.25">
      <c r="A29" s="19"/>
      <c r="B29" s="14"/>
      <c r="C29" s="20" t="s">
        <v>63</v>
      </c>
      <c r="D29" s="60">
        <f>D34+D38+D42+D46+D50+D54+D58+D62</f>
        <v>0</v>
      </c>
      <c r="E29" s="60" t="s">
        <v>65</v>
      </c>
      <c r="F29" s="21">
        <f t="shared" ref="F29:F30" si="4">SUM(D29:E29)</f>
        <v>0</v>
      </c>
      <c r="G29" s="68" t="s">
        <v>65</v>
      </c>
      <c r="H29" s="21">
        <f t="shared" ref="H29:H30" si="5">SUM(F29:G29)</f>
        <v>0</v>
      </c>
      <c r="I29" s="6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62" customFormat="1" x14ac:dyDescent="0.25">
      <c r="A30" s="19"/>
      <c r="B30" s="14"/>
      <c r="C30" s="20" t="s">
        <v>64</v>
      </c>
      <c r="D30" s="60">
        <f>D35+D39+D43+D47+D51+D55+D59+D63</f>
        <v>0</v>
      </c>
      <c r="E30" s="60">
        <f>E35+E39+E43+E47+E51+E55+E59+E63</f>
        <v>0</v>
      </c>
      <c r="F30" s="21">
        <f t="shared" si="4"/>
        <v>0</v>
      </c>
      <c r="G30" s="68">
        <f>G35+G39+G43+G47+G51+G55+G59+G63</f>
        <v>0</v>
      </c>
      <c r="H30" s="21">
        <f t="shared" si="5"/>
        <v>0</v>
      </c>
      <c r="I30" s="6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x14ac:dyDescent="0.25">
      <c r="A31" s="19"/>
      <c r="B31" s="14"/>
      <c r="C31" s="58" t="s">
        <v>4</v>
      </c>
      <c r="D31" s="57">
        <f>SUM(D28:D30)</f>
        <v>0</v>
      </c>
      <c r="E31" s="57">
        <f>SUM(E28:E30)</f>
        <v>0</v>
      </c>
      <c r="F31" s="12">
        <f>SUM(F28:F30)</f>
        <v>0</v>
      </c>
      <c r="G31" s="74">
        <f>SUM(G28:G30)</f>
        <v>0</v>
      </c>
      <c r="H31" s="12">
        <f>SUM(F31:G31)</f>
        <v>0</v>
      </c>
      <c r="I31" s="59"/>
    </row>
    <row r="32" spans="1:31" x14ac:dyDescent="0.25">
      <c r="A32" s="35" t="s">
        <v>58</v>
      </c>
      <c r="B32" s="6"/>
      <c r="C32" s="36"/>
      <c r="D32" s="49"/>
      <c r="E32" s="49"/>
      <c r="F32" s="37"/>
      <c r="G32" s="70"/>
      <c r="H32" s="37"/>
      <c r="I32" s="50"/>
    </row>
    <row r="33" spans="1:10" x14ac:dyDescent="0.25">
      <c r="A33" s="22"/>
      <c r="B33" s="13" t="s">
        <v>9</v>
      </c>
      <c r="C33" s="23" t="s">
        <v>37</v>
      </c>
      <c r="D33" s="42"/>
      <c r="E33" s="42"/>
      <c r="F33" s="24">
        <f t="shared" si="0"/>
        <v>0</v>
      </c>
      <c r="G33" s="65"/>
      <c r="H33" s="24">
        <f t="shared" si="1"/>
        <v>0</v>
      </c>
      <c r="I33" s="46"/>
    </row>
    <row r="34" spans="1:10" x14ac:dyDescent="0.25">
      <c r="A34" s="22"/>
      <c r="B34" s="13"/>
      <c r="C34" s="23" t="s">
        <v>38</v>
      </c>
      <c r="D34" s="42"/>
      <c r="E34" s="42" t="s">
        <v>65</v>
      </c>
      <c r="F34" s="24">
        <f t="shared" si="0"/>
        <v>0</v>
      </c>
      <c r="G34" s="65" t="s">
        <v>65</v>
      </c>
      <c r="H34" s="24">
        <f t="shared" si="1"/>
        <v>0</v>
      </c>
      <c r="I34" s="46"/>
    </row>
    <row r="35" spans="1:10" x14ac:dyDescent="0.25">
      <c r="A35" s="22"/>
      <c r="B35" s="13"/>
      <c r="C35" s="23" t="s">
        <v>39</v>
      </c>
      <c r="D35" s="42"/>
      <c r="E35" s="42"/>
      <c r="F35" s="24">
        <f t="shared" si="0"/>
        <v>0</v>
      </c>
      <c r="G35" s="66">
        <f>-G33+G36</f>
        <v>0</v>
      </c>
      <c r="H35" s="24">
        <f t="shared" si="1"/>
        <v>0</v>
      </c>
      <c r="I35" s="46"/>
    </row>
    <row r="36" spans="1:10" x14ac:dyDescent="0.25">
      <c r="A36" s="22"/>
      <c r="B36" s="13"/>
      <c r="C36" s="11" t="s">
        <v>4</v>
      </c>
      <c r="D36" s="43">
        <f>SUM(D33:D35)</f>
        <v>0</v>
      </c>
      <c r="E36" s="43">
        <f>SUM(E33:E35)</f>
        <v>0</v>
      </c>
      <c r="F36" s="32">
        <f>SUM(F33:F35)</f>
        <v>0</v>
      </c>
      <c r="G36" s="71"/>
      <c r="H36" s="32">
        <f>SUM(F36:G36)</f>
        <v>0</v>
      </c>
      <c r="I36" s="48"/>
      <c r="J36" s="63"/>
    </row>
    <row r="37" spans="1:10" x14ac:dyDescent="0.25">
      <c r="A37" s="19"/>
      <c r="B37" s="14" t="s">
        <v>10</v>
      </c>
      <c r="C37" s="20" t="s">
        <v>16</v>
      </c>
      <c r="D37" s="42"/>
      <c r="E37" s="42"/>
      <c r="F37" s="21">
        <f t="shared" si="0"/>
        <v>0</v>
      </c>
      <c r="G37" s="65"/>
      <c r="H37" s="21">
        <f t="shared" si="1"/>
        <v>0</v>
      </c>
      <c r="I37" s="46"/>
    </row>
    <row r="38" spans="1:10" x14ac:dyDescent="0.25">
      <c r="A38" s="19"/>
      <c r="B38" s="14"/>
      <c r="C38" s="20" t="s">
        <v>17</v>
      </c>
      <c r="D38" s="42"/>
      <c r="E38" s="42" t="s">
        <v>65</v>
      </c>
      <c r="F38" s="21">
        <f t="shared" si="0"/>
        <v>0</v>
      </c>
      <c r="G38" s="65" t="s">
        <v>65</v>
      </c>
      <c r="H38" s="21">
        <f t="shared" si="1"/>
        <v>0</v>
      </c>
      <c r="I38" s="46"/>
    </row>
    <row r="39" spans="1:10" x14ac:dyDescent="0.25">
      <c r="A39" s="19"/>
      <c r="B39" s="14"/>
      <c r="C39" s="20" t="s">
        <v>32</v>
      </c>
      <c r="D39" s="42"/>
      <c r="E39" s="42"/>
      <c r="F39" s="21">
        <f t="shared" si="0"/>
        <v>0</v>
      </c>
      <c r="G39" s="66">
        <f>-G37+G40</f>
        <v>0</v>
      </c>
      <c r="H39" s="21">
        <f t="shared" si="1"/>
        <v>0</v>
      </c>
      <c r="I39" s="46"/>
    </row>
    <row r="40" spans="1:10" x14ac:dyDescent="0.25">
      <c r="A40" s="19"/>
      <c r="B40" s="14"/>
      <c r="C40" s="8" t="s">
        <v>4</v>
      </c>
      <c r="D40" s="44">
        <f>SUM(D37:D39)</f>
        <v>0</v>
      </c>
      <c r="E40" s="44">
        <f>SUM(E37:E39)</f>
        <v>0</v>
      </c>
      <c r="F40" s="9">
        <f>SUM(F37:F39)</f>
        <v>0</v>
      </c>
      <c r="G40" s="71"/>
      <c r="H40" s="9">
        <f>SUM(F40:G40)</f>
        <v>0</v>
      </c>
      <c r="I40" s="48"/>
      <c r="J40" s="63"/>
    </row>
    <row r="41" spans="1:10" x14ac:dyDescent="0.25">
      <c r="A41" s="30"/>
      <c r="B41" s="27" t="s">
        <v>49</v>
      </c>
      <c r="C41" s="28" t="s">
        <v>51</v>
      </c>
      <c r="D41" s="42"/>
      <c r="E41" s="42"/>
      <c r="F41" s="31">
        <f t="shared" si="0"/>
        <v>0</v>
      </c>
      <c r="G41" s="65"/>
      <c r="H41" s="31">
        <f t="shared" si="1"/>
        <v>0</v>
      </c>
      <c r="I41" s="46"/>
    </row>
    <row r="42" spans="1:10" x14ac:dyDescent="0.25">
      <c r="A42" s="30"/>
      <c r="B42" s="27"/>
      <c r="C42" s="28" t="s">
        <v>52</v>
      </c>
      <c r="D42" s="42"/>
      <c r="E42" s="42" t="s">
        <v>65</v>
      </c>
      <c r="F42" s="31">
        <f t="shared" si="0"/>
        <v>0</v>
      </c>
      <c r="G42" s="65" t="s">
        <v>65</v>
      </c>
      <c r="H42" s="31">
        <f t="shared" si="1"/>
        <v>0</v>
      </c>
      <c r="I42" s="46"/>
    </row>
    <row r="43" spans="1:10" x14ac:dyDescent="0.25">
      <c r="A43" s="30"/>
      <c r="B43" s="27"/>
      <c r="C43" s="28" t="s">
        <v>53</v>
      </c>
      <c r="D43" s="42"/>
      <c r="E43" s="42"/>
      <c r="F43" s="31">
        <f t="shared" si="0"/>
        <v>0</v>
      </c>
      <c r="G43" s="66">
        <f>-G41+G44</f>
        <v>0</v>
      </c>
      <c r="H43" s="31">
        <f t="shared" si="1"/>
        <v>0</v>
      </c>
      <c r="I43" s="46"/>
    </row>
    <row r="44" spans="1:10" x14ac:dyDescent="0.25">
      <c r="A44" s="30"/>
      <c r="B44" s="27"/>
      <c r="C44" s="29" t="s">
        <v>4</v>
      </c>
      <c r="D44" s="43">
        <f>SUM(D41:D43)</f>
        <v>0</v>
      </c>
      <c r="E44" s="43">
        <f>SUM(E41:E43)</f>
        <v>0</v>
      </c>
      <c r="F44" s="32">
        <f>SUM(F41:F43)</f>
        <v>0</v>
      </c>
      <c r="G44" s="71"/>
      <c r="H44" s="32">
        <f>SUM(F44:G44)</f>
        <v>0</v>
      </c>
      <c r="I44" s="48"/>
      <c r="J44" s="63"/>
    </row>
    <row r="45" spans="1:10" x14ac:dyDescent="0.25">
      <c r="A45" s="19"/>
      <c r="B45" s="14" t="s">
        <v>11</v>
      </c>
      <c r="C45" s="20" t="s">
        <v>54</v>
      </c>
      <c r="D45" s="42"/>
      <c r="E45" s="42"/>
      <c r="F45" s="21">
        <f t="shared" si="0"/>
        <v>0</v>
      </c>
      <c r="G45" s="65"/>
      <c r="H45" s="21">
        <f t="shared" si="1"/>
        <v>0</v>
      </c>
      <c r="I45" s="46"/>
    </row>
    <row r="46" spans="1:10" x14ac:dyDescent="0.25">
      <c r="A46" s="19"/>
      <c r="B46" s="14"/>
      <c r="C46" s="20" t="s">
        <v>55</v>
      </c>
      <c r="D46" s="42"/>
      <c r="E46" s="42" t="s">
        <v>65</v>
      </c>
      <c r="F46" s="21">
        <f t="shared" si="0"/>
        <v>0</v>
      </c>
      <c r="G46" s="65" t="s">
        <v>65</v>
      </c>
      <c r="H46" s="21">
        <f t="shared" si="1"/>
        <v>0</v>
      </c>
      <c r="I46" s="46"/>
    </row>
    <row r="47" spans="1:10" x14ac:dyDescent="0.25">
      <c r="A47" s="19"/>
      <c r="B47" s="14"/>
      <c r="C47" s="20" t="s">
        <v>56</v>
      </c>
      <c r="D47" s="42"/>
      <c r="E47" s="42"/>
      <c r="F47" s="21">
        <f t="shared" si="0"/>
        <v>0</v>
      </c>
      <c r="G47" s="66">
        <f>-G45+G48</f>
        <v>0</v>
      </c>
      <c r="H47" s="21">
        <f t="shared" si="1"/>
        <v>0</v>
      </c>
      <c r="I47" s="46"/>
    </row>
    <row r="48" spans="1:10" x14ac:dyDescent="0.25">
      <c r="A48" s="19"/>
      <c r="B48" s="14"/>
      <c r="C48" s="8" t="s">
        <v>4</v>
      </c>
      <c r="D48" s="44">
        <f>SUM(D45:D47)</f>
        <v>0</v>
      </c>
      <c r="E48" s="44">
        <f>SUM(E45:E47)</f>
        <v>0</v>
      </c>
      <c r="F48" s="9">
        <f>SUM(F45:F47)</f>
        <v>0</v>
      </c>
      <c r="G48" s="71"/>
      <c r="H48" s="9">
        <f>SUM(F48:G48)</f>
        <v>0</v>
      </c>
      <c r="I48" s="48"/>
      <c r="J48" s="63"/>
    </row>
    <row r="49" spans="1:10" x14ac:dyDescent="0.25">
      <c r="A49" s="30"/>
      <c r="B49" s="27" t="s">
        <v>12</v>
      </c>
      <c r="C49" s="28" t="s">
        <v>18</v>
      </c>
      <c r="D49" s="42"/>
      <c r="E49" s="42"/>
      <c r="F49" s="31">
        <f t="shared" si="0"/>
        <v>0</v>
      </c>
      <c r="G49" s="65"/>
      <c r="H49" s="31">
        <f t="shared" si="1"/>
        <v>0</v>
      </c>
      <c r="I49" s="46"/>
    </row>
    <row r="50" spans="1:10" x14ac:dyDescent="0.25">
      <c r="A50" s="30"/>
      <c r="B50" s="27"/>
      <c r="C50" s="28" t="s">
        <v>19</v>
      </c>
      <c r="D50" s="42"/>
      <c r="E50" s="42" t="s">
        <v>65</v>
      </c>
      <c r="F50" s="31">
        <f t="shared" si="0"/>
        <v>0</v>
      </c>
      <c r="G50" s="65" t="s">
        <v>65</v>
      </c>
      <c r="H50" s="31">
        <f t="shared" si="1"/>
        <v>0</v>
      </c>
      <c r="I50" s="46"/>
    </row>
    <row r="51" spans="1:10" x14ac:dyDescent="0.25">
      <c r="A51" s="30"/>
      <c r="B51" s="27"/>
      <c r="C51" s="28" t="s">
        <v>33</v>
      </c>
      <c r="D51" s="42"/>
      <c r="E51" s="42"/>
      <c r="F51" s="31">
        <f t="shared" si="0"/>
        <v>0</v>
      </c>
      <c r="G51" s="66">
        <f>-G49+G52</f>
        <v>0</v>
      </c>
      <c r="H51" s="31">
        <f t="shared" si="1"/>
        <v>0</v>
      </c>
      <c r="I51" s="46"/>
    </row>
    <row r="52" spans="1:10" x14ac:dyDescent="0.25">
      <c r="A52" s="30"/>
      <c r="B52" s="27"/>
      <c r="C52" s="29" t="s">
        <v>4</v>
      </c>
      <c r="D52" s="43">
        <f>SUM(D49:D51)</f>
        <v>0</v>
      </c>
      <c r="E52" s="43">
        <f>SUM(E49:E51)</f>
        <v>0</v>
      </c>
      <c r="F52" s="32">
        <f>SUM(F49:F51)</f>
        <v>0</v>
      </c>
      <c r="G52" s="71"/>
      <c r="H52" s="32">
        <f>SUM(F52:G52)</f>
        <v>0</v>
      </c>
      <c r="I52" s="48"/>
      <c r="J52" s="63"/>
    </row>
    <row r="53" spans="1:10" x14ac:dyDescent="0.25">
      <c r="A53" s="19"/>
      <c r="B53" s="14" t="s">
        <v>13</v>
      </c>
      <c r="C53" s="20" t="s">
        <v>20</v>
      </c>
      <c r="D53" s="42"/>
      <c r="E53" s="42"/>
      <c r="F53" s="21">
        <f t="shared" si="0"/>
        <v>0</v>
      </c>
      <c r="G53" s="65"/>
      <c r="H53" s="21">
        <f t="shared" si="1"/>
        <v>0</v>
      </c>
      <c r="I53" s="46"/>
    </row>
    <row r="54" spans="1:10" x14ac:dyDescent="0.25">
      <c r="A54" s="19"/>
      <c r="B54" s="14"/>
      <c r="C54" s="20" t="s">
        <v>21</v>
      </c>
      <c r="D54" s="42"/>
      <c r="E54" s="42" t="s">
        <v>65</v>
      </c>
      <c r="F54" s="21">
        <f t="shared" si="0"/>
        <v>0</v>
      </c>
      <c r="G54" s="65" t="s">
        <v>65</v>
      </c>
      <c r="H54" s="21">
        <f t="shared" si="1"/>
        <v>0</v>
      </c>
      <c r="I54" s="46"/>
    </row>
    <row r="55" spans="1:10" x14ac:dyDescent="0.25">
      <c r="A55" s="19"/>
      <c r="B55" s="14"/>
      <c r="C55" s="20" t="s">
        <v>34</v>
      </c>
      <c r="D55" s="42"/>
      <c r="E55" s="42"/>
      <c r="F55" s="21">
        <f t="shared" si="0"/>
        <v>0</v>
      </c>
      <c r="G55" s="66">
        <f>-G53+G56</f>
        <v>0</v>
      </c>
      <c r="H55" s="21">
        <f t="shared" si="1"/>
        <v>0</v>
      </c>
      <c r="I55" s="46"/>
    </row>
    <row r="56" spans="1:10" x14ac:dyDescent="0.25">
      <c r="A56" s="19"/>
      <c r="B56" s="14"/>
      <c r="C56" s="8" t="s">
        <v>4</v>
      </c>
      <c r="D56" s="44">
        <f>SUM(D53:D55)</f>
        <v>0</v>
      </c>
      <c r="E56" s="44">
        <f>SUM(E53:E55)</f>
        <v>0</v>
      </c>
      <c r="F56" s="9">
        <f>SUM(F53:F55)</f>
        <v>0</v>
      </c>
      <c r="G56" s="71"/>
      <c r="H56" s="9">
        <f>SUM(F56:G56)</f>
        <v>0</v>
      </c>
      <c r="I56" s="48"/>
      <c r="J56" s="63"/>
    </row>
    <row r="57" spans="1:10" x14ac:dyDescent="0.25">
      <c r="A57" s="30"/>
      <c r="B57" s="27" t="s">
        <v>14</v>
      </c>
      <c r="C57" s="28" t="s">
        <v>22</v>
      </c>
      <c r="D57" s="42"/>
      <c r="E57" s="42"/>
      <c r="F57" s="31">
        <f t="shared" si="0"/>
        <v>0</v>
      </c>
      <c r="G57" s="65"/>
      <c r="H57" s="31">
        <f t="shared" si="1"/>
        <v>0</v>
      </c>
      <c r="I57" s="46"/>
    </row>
    <row r="58" spans="1:10" x14ac:dyDescent="0.25">
      <c r="A58" s="30"/>
      <c r="B58" s="27"/>
      <c r="C58" s="28" t="s">
        <v>23</v>
      </c>
      <c r="D58" s="42"/>
      <c r="E58" s="42" t="s">
        <v>65</v>
      </c>
      <c r="F58" s="31">
        <f t="shared" si="0"/>
        <v>0</v>
      </c>
      <c r="G58" s="65" t="s">
        <v>65</v>
      </c>
      <c r="H58" s="31">
        <f t="shared" si="1"/>
        <v>0</v>
      </c>
      <c r="I58" s="46"/>
    </row>
    <row r="59" spans="1:10" x14ac:dyDescent="0.25">
      <c r="A59" s="30"/>
      <c r="B59" s="27"/>
      <c r="C59" s="28" t="s">
        <v>35</v>
      </c>
      <c r="D59" s="42"/>
      <c r="E59" s="42"/>
      <c r="F59" s="31">
        <f t="shared" si="0"/>
        <v>0</v>
      </c>
      <c r="G59" s="66">
        <f>-G57+G60</f>
        <v>0</v>
      </c>
      <c r="H59" s="31">
        <f t="shared" si="1"/>
        <v>0</v>
      </c>
      <c r="I59" s="46"/>
    </row>
    <row r="60" spans="1:10" x14ac:dyDescent="0.25">
      <c r="A60" s="30"/>
      <c r="B60" s="27"/>
      <c r="C60" s="29" t="s">
        <v>4</v>
      </c>
      <c r="D60" s="43">
        <f>SUM(D57:D59)</f>
        <v>0</v>
      </c>
      <c r="E60" s="43">
        <f>SUM(E57:E59)</f>
        <v>0</v>
      </c>
      <c r="F60" s="32">
        <f>SUM(F57:F59)</f>
        <v>0</v>
      </c>
      <c r="G60" s="71"/>
      <c r="H60" s="32">
        <f>SUM(F60:G60)</f>
        <v>0</v>
      </c>
      <c r="I60" s="48"/>
      <c r="J60" s="63"/>
    </row>
    <row r="61" spans="1:10" x14ac:dyDescent="0.25">
      <c r="A61" s="19"/>
      <c r="B61" s="14" t="s">
        <v>15</v>
      </c>
      <c r="C61" s="20" t="s">
        <v>24</v>
      </c>
      <c r="D61" s="42"/>
      <c r="E61" s="42"/>
      <c r="F61" s="21">
        <f t="shared" si="0"/>
        <v>0</v>
      </c>
      <c r="G61" s="65"/>
      <c r="H61" s="21">
        <f t="shared" si="1"/>
        <v>0</v>
      </c>
      <c r="I61" s="46"/>
    </row>
    <row r="62" spans="1:10" x14ac:dyDescent="0.25">
      <c r="A62" s="19"/>
      <c r="B62" s="14"/>
      <c r="C62" s="20" t="s">
        <v>25</v>
      </c>
      <c r="D62" s="42"/>
      <c r="E62" s="42" t="s">
        <v>65</v>
      </c>
      <c r="F62" s="21">
        <f t="shared" si="0"/>
        <v>0</v>
      </c>
      <c r="G62" s="65" t="s">
        <v>65</v>
      </c>
      <c r="H62" s="21">
        <f t="shared" si="1"/>
        <v>0</v>
      </c>
      <c r="I62" s="46"/>
    </row>
    <row r="63" spans="1:10" x14ac:dyDescent="0.25">
      <c r="A63" s="19"/>
      <c r="B63" s="14"/>
      <c r="C63" s="20" t="s">
        <v>36</v>
      </c>
      <c r="D63" s="42"/>
      <c r="E63" s="42"/>
      <c r="F63" s="21">
        <f t="shared" si="0"/>
        <v>0</v>
      </c>
      <c r="G63" s="66">
        <f>-G61+G64</f>
        <v>0</v>
      </c>
      <c r="H63" s="21">
        <f t="shared" si="1"/>
        <v>0</v>
      </c>
      <c r="I63" s="46"/>
    </row>
    <row r="64" spans="1:10" ht="16.5" thickBot="1" x14ac:dyDescent="0.3">
      <c r="A64" s="38"/>
      <c r="B64" s="39"/>
      <c r="C64" s="40" t="s">
        <v>4</v>
      </c>
      <c r="D64" s="44">
        <f>SUM(D61:D63)</f>
        <v>0</v>
      </c>
      <c r="E64" s="44">
        <f>SUM(E61:E63)</f>
        <v>0</v>
      </c>
      <c r="F64" s="41">
        <f>SUM(F61:F63)</f>
        <v>0</v>
      </c>
      <c r="G64" s="75"/>
      <c r="H64" s="41">
        <f>SUM(F64:G64)</f>
        <v>0</v>
      </c>
      <c r="I64" s="48"/>
      <c r="J64" s="63"/>
    </row>
    <row r="65" spans="1:9" x14ac:dyDescent="0.25">
      <c r="A65" s="3" t="s">
        <v>40</v>
      </c>
      <c r="B65" s="33"/>
      <c r="C65" s="26"/>
      <c r="D65" s="15"/>
      <c r="E65" s="15"/>
      <c r="F65" s="15"/>
      <c r="G65" s="15"/>
      <c r="H65" s="15"/>
      <c r="I65" s="34"/>
    </row>
    <row r="66" spans="1:9" x14ac:dyDescent="0.25">
      <c r="A66" s="3" t="s">
        <v>57</v>
      </c>
    </row>
  </sheetData>
  <pageMargins left="0.78740157499999996" right="0.78740157499999996" top="1" bottom="1" header="0.5" footer="0.5"/>
  <pageSetup paperSize="8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Prognosemal BOA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Tine Charlotte Overå</cp:lastModifiedBy>
  <cp:lastPrinted>2014-10-15T06:50:00Z</cp:lastPrinted>
  <dcterms:created xsi:type="dcterms:W3CDTF">2014-06-15T07:27:25Z</dcterms:created>
  <dcterms:modified xsi:type="dcterms:W3CDTF">2014-12-02T14:17:11Z</dcterms:modified>
</cp:coreProperties>
</file>