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8510" windowHeight="14475" tabRatio="500"/>
  </bookViews>
  <sheets>
    <sheet name="Prognosemal BOA" sheetId="1" r:id="rId1"/>
  </sheets>
  <calcPr calcId="145621"/>
</workbook>
</file>

<file path=xl/calcChain.xml><?xml version="1.0" encoding="utf-8"?>
<calcChain xmlns="http://schemas.openxmlformats.org/spreadsheetml/2006/main">
  <c r="G46" i="1" l="1"/>
  <c r="G62" i="1"/>
  <c r="G58" i="1"/>
  <c r="G54" i="1"/>
  <c r="G50" i="1"/>
  <c r="G42" i="1"/>
  <c r="G38" i="1"/>
  <c r="G29" i="1" s="1"/>
  <c r="G34" i="1"/>
  <c r="G11" i="1"/>
  <c r="G10" i="1"/>
  <c r="G8" i="1"/>
  <c r="H27" i="1"/>
  <c r="F27" i="1"/>
  <c r="G27" i="1"/>
  <c r="E29" i="1"/>
  <c r="E27" i="1"/>
  <c r="D29" i="1"/>
  <c r="D28" i="1"/>
  <c r="D27" i="1"/>
  <c r="G24" i="1"/>
  <c r="G19" i="1"/>
  <c r="G15" i="1"/>
  <c r="F3" i="1"/>
  <c r="H3" i="1" s="1"/>
  <c r="F4" i="1"/>
  <c r="H4" i="1" s="1"/>
  <c r="F5" i="1"/>
  <c r="G5" i="1"/>
  <c r="D6" i="1"/>
  <c r="E6" i="1"/>
  <c r="F6" i="1"/>
  <c r="H6" i="1" s="1"/>
  <c r="D8" i="1"/>
  <c r="F8" i="1" s="1"/>
  <c r="H8" i="1" s="1"/>
  <c r="E8" i="1"/>
  <c r="D9" i="1"/>
  <c r="F9" i="1"/>
  <c r="H9" i="1" s="1"/>
  <c r="E10" i="1"/>
  <c r="E11" i="1" s="1"/>
  <c r="F13" i="1"/>
  <c r="H13" i="1" s="1"/>
  <c r="F14" i="1"/>
  <c r="H14" i="1" s="1"/>
  <c r="D10" i="1"/>
  <c r="F15" i="1"/>
  <c r="E16" i="1"/>
  <c r="F17" i="1"/>
  <c r="H17" i="1"/>
  <c r="F18" i="1"/>
  <c r="H18" i="1" s="1"/>
  <c r="F19" i="1"/>
  <c r="H19" i="1" s="1"/>
  <c r="D20" i="1"/>
  <c r="E20" i="1"/>
  <c r="D25" i="1"/>
  <c r="H5" i="1" l="1"/>
  <c r="F10" i="1"/>
  <c r="D11" i="1"/>
  <c r="F16" i="1"/>
  <c r="F20" i="1"/>
  <c r="H20" i="1" s="1"/>
  <c r="D16" i="1"/>
  <c r="G30" i="1"/>
  <c r="E30" i="1"/>
  <c r="D30" i="1"/>
  <c r="F28" i="1"/>
  <c r="H28" i="1" s="1"/>
  <c r="F29" i="1"/>
  <c r="H29" i="1" s="1"/>
  <c r="F56" i="1"/>
  <c r="F57" i="1"/>
  <c r="F58" i="1"/>
  <c r="F52" i="1"/>
  <c r="F53" i="1"/>
  <c r="F54" i="1"/>
  <c r="F48" i="1"/>
  <c r="F49" i="1"/>
  <c r="F50" i="1"/>
  <c r="F44" i="1"/>
  <c r="F45" i="1"/>
  <c r="F46" i="1"/>
  <c r="F40" i="1"/>
  <c r="F41" i="1"/>
  <c r="F42" i="1"/>
  <c r="F36" i="1"/>
  <c r="F37" i="1"/>
  <c r="F38" i="1"/>
  <c r="F60" i="1"/>
  <c r="F61" i="1"/>
  <c r="F62" i="1"/>
  <c r="F63" i="1" s="1"/>
  <c r="E63" i="1"/>
  <c r="D63" i="1"/>
  <c r="E55" i="1"/>
  <c r="D55" i="1"/>
  <c r="E47" i="1"/>
  <c r="D47" i="1"/>
  <c r="E39" i="1"/>
  <c r="D39" i="1"/>
  <c r="E59" i="1"/>
  <c r="D59" i="1"/>
  <c r="E51" i="1"/>
  <c r="D51" i="1"/>
  <c r="E43" i="1"/>
  <c r="D43" i="1"/>
  <c r="D35" i="1"/>
  <c r="F22" i="1"/>
  <c r="F23" i="1"/>
  <c r="F24" i="1"/>
  <c r="F32" i="1"/>
  <c r="F33" i="1"/>
  <c r="F34" i="1"/>
  <c r="E35" i="1"/>
  <c r="E25" i="1"/>
  <c r="I2" i="1"/>
  <c r="H22" i="1"/>
  <c r="H24" i="1"/>
  <c r="H32" i="1"/>
  <c r="H33" i="1"/>
  <c r="H34" i="1"/>
  <c r="H36" i="1"/>
  <c r="H38" i="1"/>
  <c r="H40" i="1"/>
  <c r="H41" i="1"/>
  <c r="H42" i="1"/>
  <c r="H44" i="1"/>
  <c r="H45" i="1"/>
  <c r="H46" i="1"/>
  <c r="H48" i="1"/>
  <c r="H49" i="1"/>
  <c r="H50" i="1"/>
  <c r="H52" i="1"/>
  <c r="H53" i="1"/>
  <c r="H54" i="1"/>
  <c r="H56" i="1"/>
  <c r="H57" i="1"/>
  <c r="H58" i="1"/>
  <c r="H60" i="1"/>
  <c r="H61" i="1"/>
  <c r="H62" i="1"/>
  <c r="F11" i="1" l="1"/>
  <c r="H11" i="1" s="1"/>
  <c r="H10" i="1"/>
  <c r="F25" i="1"/>
  <c r="H23" i="1"/>
  <c r="F43" i="1"/>
  <c r="H43" i="1" s="1"/>
  <c r="F47" i="1"/>
  <c r="F59" i="1"/>
  <c r="F35" i="1"/>
  <c r="H35" i="1" s="1"/>
  <c r="F39" i="1"/>
  <c r="H39" i="1" s="1"/>
  <c r="F55" i="1"/>
  <c r="H55" i="1" s="1"/>
  <c r="F51" i="1"/>
  <c r="H51" i="1" s="1"/>
  <c r="H63" i="1"/>
  <c r="H59" i="1"/>
  <c r="H47" i="1"/>
  <c r="H37" i="1"/>
  <c r="F30" i="1"/>
  <c r="H30" i="1" s="1"/>
  <c r="H25" i="1"/>
  <c r="H16" i="1"/>
  <c r="H15" i="1"/>
</calcChain>
</file>

<file path=xl/comments1.xml><?xml version="1.0" encoding="utf-8"?>
<comments xmlns="http://schemas.openxmlformats.org/spreadsheetml/2006/main">
  <authors>
    <author>Tine Charlotte Overå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Tine Charlotte Overå: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</commentList>
</comments>
</file>

<file path=xl/sharedStrings.xml><?xml version="1.0" encoding="utf-8"?>
<sst xmlns="http://schemas.openxmlformats.org/spreadsheetml/2006/main" count="105" uniqueCount="68">
  <si>
    <t>Regnskapsført hittil i år</t>
  </si>
  <si>
    <t>Budsjettert for resten av året</t>
  </si>
  <si>
    <t>Forhold som kommer i tillegg</t>
  </si>
  <si>
    <t>Prognose</t>
  </si>
  <si>
    <t>Aktivitet (= inntekter = kostnader)</t>
  </si>
  <si>
    <t>Innbetalinger (art 3400)</t>
  </si>
  <si>
    <t>Overført fra 2013 (art 3403)</t>
  </si>
  <si>
    <t>Innbetalinger (art 3030, art 3130 og art 3230)</t>
  </si>
  <si>
    <t>Overført fra 2013 (art 3243)</t>
  </si>
  <si>
    <t>Statlig finansiering</t>
  </si>
  <si>
    <t>Kommunal og fylkeskommunal finansiering</t>
  </si>
  <si>
    <t>Stiftelser</t>
  </si>
  <si>
    <t>Gaver</t>
  </si>
  <si>
    <t>Gaveforsterkning</t>
  </si>
  <si>
    <t>Næringsliv/privat</t>
  </si>
  <si>
    <t>Andre</t>
  </si>
  <si>
    <t>Innbetalinger (art 3430)</t>
  </si>
  <si>
    <t>Overført fra 2013 (art 3433)</t>
  </si>
  <si>
    <t>Innbetalinger (art 3460)</t>
  </si>
  <si>
    <t>Overført fra 2013 (art 3463)</t>
  </si>
  <si>
    <t>Innbetalinger (art 3465)</t>
  </si>
  <si>
    <t>Overført fra 2013 (art 3468)</t>
  </si>
  <si>
    <t>Innbetalinger (art 3450)</t>
  </si>
  <si>
    <t>Overført fra 2013 (art 3453)</t>
  </si>
  <si>
    <t>Innbetalinger (art 3490)</t>
  </si>
  <si>
    <t>Overført fra 2013 (art 3493)</t>
  </si>
  <si>
    <t>Aktivitet finansiert av forskningsrådet (NFR)</t>
  </si>
  <si>
    <t>Oppdragsaktivitet</t>
  </si>
  <si>
    <t>Bidragsaktivitet finansiert av andre</t>
  </si>
  <si>
    <t>Kommentar</t>
  </si>
  <si>
    <t>Overført til neste periode* (art 3404)</t>
  </si>
  <si>
    <t>Overført til neste periode* (art 3244)</t>
  </si>
  <si>
    <t>Overført til neste periode* (art 3434)</t>
  </si>
  <si>
    <t>Overført til neste periode* (art 3464)</t>
  </si>
  <si>
    <t>Overført til neste periode* (art 3469)</t>
  </si>
  <si>
    <t>Overført til neste periode* (art 3454)</t>
  </si>
  <si>
    <t>Overført til neste periode* (art 3494)</t>
  </si>
  <si>
    <t>Innbetalinger (art 3410)</t>
  </si>
  <si>
    <t>Overført fra 2013 (art 3413)</t>
  </si>
  <si>
    <t>Overført til neste periode* (art 3414)</t>
  </si>
  <si>
    <t>*Overført til neste periode inkluderer både saldering per måned og overføring til 2015. Legg inn regnskapstall og budsjettall, og juster i kolonnen "Forhold som kommer i tillegg" slik at prognosen viser forventet overføring til 2015.</t>
  </si>
  <si>
    <t>Utdanning og annet</t>
  </si>
  <si>
    <t>Aktivitet finansiert av EU</t>
  </si>
  <si>
    <t>Innbetalinger (art 3425)</t>
  </si>
  <si>
    <t>Overført fra 2013 (art 3428)</t>
  </si>
  <si>
    <t>Overført til neste periode* (art 3429)</t>
  </si>
  <si>
    <t>Innbetalinger (art 3420)</t>
  </si>
  <si>
    <t>Overført fra 2013 (art 3423)</t>
  </si>
  <si>
    <t>Overført til neste periode* (art 3424)</t>
  </si>
  <si>
    <t xml:space="preserve">Organisasjoner </t>
  </si>
  <si>
    <t xml:space="preserve">Forskning </t>
  </si>
  <si>
    <t>Innbetalinger (art 3440, prosj. 399995**)</t>
  </si>
  <si>
    <t>Overført fra 2013 (art 3443, prosj. 399995**)</t>
  </si>
  <si>
    <t>Overført til neste periode* (art 3444, prosj. 399995**)</t>
  </si>
  <si>
    <t>Innbetalinger (art 3440, prosj. 599995**)</t>
  </si>
  <si>
    <t>Overført fra 2013 (art 3443, prosj. 599995**)</t>
  </si>
  <si>
    <t>Overført til neste periode* (art 3444, prosj. 599995**)</t>
  </si>
  <si>
    <t>**Husk at også periodiseringsprosjektene i GL kan ha saldo på disse artene, og at disse da skal inkluderes i prognosen.</t>
  </si>
  <si>
    <t>herav:</t>
  </si>
  <si>
    <t>Innbetalinger (art 3420 og art 3425)</t>
  </si>
  <si>
    <t>Overført fra 2013 (art 3423 og art 3428)</t>
  </si>
  <si>
    <t>Overført til neste periode* (art 3424 og art 3429)</t>
  </si>
  <si>
    <t>Innbetalinger</t>
  </si>
  <si>
    <t xml:space="preserve">Overført fra 2013 </t>
  </si>
  <si>
    <t>Overført til neste periode*</t>
  </si>
  <si>
    <t xml:space="preserve"> --</t>
  </si>
  <si>
    <t xml:space="preserve"> -- </t>
  </si>
  <si>
    <t>Sum (teknisk prognose)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</si>
</sst>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</cellStyleXfs>
  <cellXfs count="70">
    <xf numFmtId="0" fontId="0" fillId="0" borderId="0" xfId="0"/>
    <xf numFmtId="4" fontId="0" fillId="0" borderId="0" xfId="0" applyNumberFormat="1"/>
    <xf numFmtId="4" fontId="0" fillId="4" borderId="0" xfId="0" applyNumberFormat="1" applyFill="1"/>
    <xf numFmtId="4" fontId="9" fillId="0" borderId="0" xfId="0" applyNumberFormat="1" applyFont="1"/>
    <xf numFmtId="4" fontId="7" fillId="0" borderId="0" xfId="0" applyNumberFormat="1" applyFont="1"/>
    <xf numFmtId="4" fontId="3" fillId="0" borderId="0" xfId="0" applyNumberFormat="1" applyFont="1"/>
    <xf numFmtId="4" fontId="7" fillId="4" borderId="0" xfId="0" applyNumberFormat="1" applyFont="1" applyFill="1" applyBorder="1"/>
    <xf numFmtId="4" fontId="3" fillId="4" borderId="0" xfId="0" applyNumberFormat="1" applyFont="1" applyFill="1" applyBorder="1"/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6" borderId="1" xfId="0" applyNumberFormat="1" applyFont="1" applyFill="1" applyBorder="1"/>
    <xf numFmtId="4" fontId="3" fillId="6" borderId="1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/>
    <xf numFmtId="4" fontId="7" fillId="3" borderId="0" xfId="0" applyNumberFormat="1" applyFont="1" applyFill="1" applyBorder="1"/>
    <xf numFmtId="4" fontId="0" fillId="0" borderId="0" xfId="0" applyNumberFormat="1" applyFill="1" applyAlignment="1">
      <alignment horizontal="center" vertical="center"/>
    </xf>
    <xf numFmtId="4" fontId="1" fillId="2" borderId="2" xfId="0" applyNumberFormat="1" applyFont="1" applyFill="1" applyBorder="1"/>
    <xf numFmtId="4" fontId="8" fillId="2" borderId="3" xfId="0" applyNumberFormat="1" applyFont="1" applyFill="1" applyBorder="1"/>
    <xf numFmtId="4" fontId="4" fillId="2" borderId="3" xfId="0" applyNumberFormat="1" applyFont="1" applyFill="1" applyBorder="1"/>
    <xf numFmtId="4" fontId="1" fillId="2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/>
    <xf numFmtId="4" fontId="0" fillId="3" borderId="0" xfId="0" applyNumberFormat="1" applyFill="1" applyBorder="1"/>
    <xf numFmtId="4" fontId="0" fillId="3" borderId="0" xfId="0" applyNumberFormat="1" applyFill="1" applyBorder="1" applyAlignment="1">
      <alignment horizontal="center" vertical="center"/>
    </xf>
    <xf numFmtId="4" fontId="3" fillId="6" borderId="4" xfId="0" applyNumberFormat="1" applyFont="1" applyFill="1" applyBorder="1"/>
    <xf numFmtId="4" fontId="0" fillId="6" borderId="0" xfId="0" applyNumberFormat="1" applyFill="1" applyBorder="1"/>
    <xf numFmtId="4" fontId="0" fillId="6" borderId="0" xfId="0" applyNumberFormat="1" applyFill="1" applyBorder="1" applyAlignment="1">
      <alignment horizontal="center" vertical="center"/>
    </xf>
    <xf numFmtId="4" fontId="0" fillId="3" borderId="0" xfId="0" applyNumberFormat="1" applyFont="1" applyFill="1" applyBorder="1"/>
    <xf numFmtId="4" fontId="0" fillId="0" borderId="0" xfId="0" applyNumberFormat="1" applyFill="1"/>
    <xf numFmtId="4" fontId="7" fillId="0" borderId="0" xfId="0" applyNumberFormat="1" applyFont="1" applyFill="1" applyBorder="1"/>
    <xf numFmtId="4" fontId="0" fillId="0" borderId="0" xfId="0" applyNumberFormat="1" applyFill="1" applyBorder="1"/>
    <xf numFmtId="4" fontId="7" fillId="0" borderId="1" xfId="0" applyNumberFormat="1" applyFont="1" applyFill="1" applyBorder="1"/>
    <xf numFmtId="4" fontId="3" fillId="0" borderId="4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4" fontId="9" fillId="0" borderId="0" xfId="0" applyNumberFormat="1" applyFont="1" applyFill="1"/>
    <xf numFmtId="4" fontId="3" fillId="4" borderId="4" xfId="0" applyNumberFormat="1" applyFont="1" applyFill="1" applyBorder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center" vertical="center"/>
    </xf>
    <xf numFmtId="4" fontId="3" fillId="3" borderId="5" xfId="0" applyNumberFormat="1" applyFont="1" applyFill="1" applyBorder="1"/>
    <xf numFmtId="4" fontId="7" fillId="3" borderId="6" xfId="0" applyNumberFormat="1" applyFont="1" applyFill="1" applyBorder="1"/>
    <xf numFmtId="4" fontId="7" fillId="3" borderId="7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left"/>
    </xf>
    <xf numFmtId="4" fontId="9" fillId="7" borderId="10" xfId="0" applyNumberFormat="1" applyFont="1" applyFill="1" applyBorder="1"/>
    <xf numFmtId="4" fontId="7" fillId="7" borderId="10" xfId="0" applyNumberFormat="1" applyFont="1" applyFill="1" applyBorder="1"/>
    <xf numFmtId="4" fontId="7" fillId="7" borderId="8" xfId="0" applyNumberFormat="1" applyFont="1" applyFill="1" applyBorder="1"/>
    <xf numFmtId="4" fontId="0" fillId="4" borderId="10" xfId="0" applyNumberFormat="1" applyFill="1" applyBorder="1" applyAlignment="1">
      <alignment horizontal="center" vertical="center"/>
    </xf>
    <xf numFmtId="4" fontId="9" fillId="4" borderId="10" xfId="0" applyNumberFormat="1" applyFont="1" applyFill="1" applyBorder="1"/>
    <xf numFmtId="4" fontId="3" fillId="5" borderId="4" xfId="0" applyNumberFormat="1" applyFont="1" applyFill="1" applyBorder="1"/>
    <xf numFmtId="4" fontId="7" fillId="5" borderId="0" xfId="0" applyNumberFormat="1" applyFont="1" applyFill="1" applyBorder="1"/>
    <xf numFmtId="4" fontId="0" fillId="5" borderId="0" xfId="0" applyNumberFormat="1" applyFill="1" applyBorder="1"/>
    <xf numFmtId="4" fontId="0" fillId="5" borderId="10" xfId="0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4" fontId="9" fillId="5" borderId="10" xfId="0" applyNumberFormat="1" applyFont="1" applyFill="1" applyBorder="1"/>
    <xf numFmtId="4" fontId="7" fillId="6" borderId="8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/>
    <xf numFmtId="4" fontId="9" fillId="3" borderId="8" xfId="0" applyNumberFormat="1" applyFont="1" applyFill="1" applyBorder="1"/>
    <xf numFmtId="4" fontId="0" fillId="3" borderId="10" xfId="0" applyNumberFormat="1" applyFill="1" applyBorder="1" applyAlignment="1">
      <alignment horizontal="center" vertical="center"/>
    </xf>
    <xf numFmtId="4" fontId="9" fillId="3" borderId="10" xfId="0" applyNumberFormat="1" applyFont="1" applyFill="1" applyBorder="1"/>
    <xf numFmtId="4" fontId="0" fillId="3" borderId="0" xfId="0" applyNumberFormat="1" applyFill="1"/>
    <xf numFmtId="4" fontId="2" fillId="0" borderId="0" xfId="0" applyNumberFormat="1" applyFont="1" applyFill="1"/>
    <xf numFmtId="4" fontId="0" fillId="7" borderId="8" xfId="0" applyNumberForma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7" fillId="7" borderId="8" xfId="0" applyNumberFormat="1" applyFont="1" applyFill="1" applyBorder="1" applyAlignment="1">
      <alignment horizontal="center" vertical="center"/>
    </xf>
  </cellXfs>
  <cellStyles count="26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Normal" xfId="0" builtinId="0"/>
    <cellStyle name="Normal 2" xfId="25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showGridLines="0" tabSelected="1" zoomScale="70" zoomScaleNormal="70" zoomScalePageLayoutView="125" workbookViewId="0">
      <selection activeCell="M56" sqref="M56"/>
    </sheetView>
  </sheetViews>
  <sheetFormatPr baseColWidth="10" defaultRowHeight="15.75" x14ac:dyDescent="0.25"/>
  <cols>
    <col min="1" max="1" width="3.875" style="5" customWidth="1"/>
    <col min="2" max="2" width="38" style="4" customWidth="1"/>
    <col min="3" max="3" width="46.75" style="1" bestFit="1" customWidth="1"/>
    <col min="4" max="5" width="26.375" style="10" customWidth="1"/>
    <col min="6" max="6" width="21.25" style="10" bestFit="1" customWidth="1"/>
    <col min="7" max="7" width="26.375" style="10" customWidth="1"/>
    <col min="8" max="8" width="20" style="10" customWidth="1"/>
    <col min="9" max="9" width="31.625" style="3" customWidth="1"/>
    <col min="10" max="12" width="11" style="27"/>
    <col min="13" max="14" width="14.75" style="27" bestFit="1" customWidth="1"/>
    <col min="15" max="15" width="13.75" style="27" bestFit="1" customWidth="1"/>
    <col min="16" max="31" width="11" style="27"/>
    <col min="32" max="16384" width="11" style="1"/>
  </cols>
  <sheetData>
    <row r="1" spans="1:31" x14ac:dyDescent="0.25">
      <c r="A1" s="16"/>
      <c r="B1" s="17"/>
      <c r="C1" s="18"/>
      <c r="D1" s="43" t="s">
        <v>0</v>
      </c>
      <c r="E1" s="43" t="s">
        <v>1</v>
      </c>
      <c r="F1" s="19" t="s">
        <v>67</v>
      </c>
      <c r="G1" s="43" t="s">
        <v>2</v>
      </c>
      <c r="H1" s="19" t="s">
        <v>3</v>
      </c>
      <c r="I1" s="48" t="s">
        <v>29</v>
      </c>
    </row>
    <row r="2" spans="1:31" x14ac:dyDescent="0.25">
      <c r="A2" s="54" t="s">
        <v>26</v>
      </c>
      <c r="B2" s="55"/>
      <c r="C2" s="56"/>
      <c r="D2" s="57"/>
      <c r="E2" s="57"/>
      <c r="F2" s="58"/>
      <c r="G2" s="57"/>
      <c r="H2" s="58"/>
      <c r="I2" s="59" t="str">
        <f>IF(AND(G3=0,G5=0,G6=0),"","Husk å legge til kommentar!")</f>
        <v/>
      </c>
    </row>
    <row r="3" spans="1:31" x14ac:dyDescent="0.25">
      <c r="A3" s="23"/>
      <c r="B3" s="13"/>
      <c r="C3" s="24" t="s">
        <v>5</v>
      </c>
      <c r="D3" s="44"/>
      <c r="E3" s="44"/>
      <c r="F3" s="25">
        <f>SUM(D3:E3)</f>
        <v>0</v>
      </c>
      <c r="G3" s="44"/>
      <c r="H3" s="25">
        <f>SUM(F3:G3)</f>
        <v>0</v>
      </c>
      <c r="I3" s="49"/>
    </row>
    <row r="4" spans="1:31" x14ac:dyDescent="0.25">
      <c r="A4" s="23"/>
      <c r="B4" s="13"/>
      <c r="C4" s="24" t="s">
        <v>6</v>
      </c>
      <c r="D4" s="44"/>
      <c r="E4" s="44"/>
      <c r="F4" s="25">
        <f t="shared" ref="F4:F62" si="0">SUM(D4:E4)</f>
        <v>0</v>
      </c>
      <c r="G4" s="44" t="s">
        <v>65</v>
      </c>
      <c r="H4" s="25">
        <f t="shared" ref="H4:H62" si="1">SUM(F4:G4)</f>
        <v>0</v>
      </c>
      <c r="I4" s="49"/>
    </row>
    <row r="5" spans="1:31" x14ac:dyDescent="0.25">
      <c r="A5" s="23"/>
      <c r="B5" s="13"/>
      <c r="C5" s="24" t="s">
        <v>30</v>
      </c>
      <c r="D5" s="44"/>
      <c r="E5" s="44"/>
      <c r="F5" s="25">
        <f t="shared" si="0"/>
        <v>0</v>
      </c>
      <c r="G5" s="68">
        <f>-G3+G6</f>
        <v>0</v>
      </c>
      <c r="H5" s="25">
        <f t="shared" si="1"/>
        <v>0</v>
      </c>
      <c r="I5" s="49"/>
    </row>
    <row r="6" spans="1:31" x14ac:dyDescent="0.25">
      <c r="A6" s="23"/>
      <c r="B6" s="13"/>
      <c r="C6" s="11" t="s">
        <v>4</v>
      </c>
      <c r="D6" s="45">
        <f>SUM(D3:D5)</f>
        <v>0</v>
      </c>
      <c r="E6" s="45">
        <f>SUM(E3:E5)</f>
        <v>0</v>
      </c>
      <c r="F6" s="33">
        <f>SUM(F3:F5)</f>
        <v>0</v>
      </c>
      <c r="G6" s="67"/>
      <c r="H6" s="33">
        <f>SUM(F6:G6)</f>
        <v>0</v>
      </c>
      <c r="I6" s="51"/>
      <c r="J6" s="66"/>
    </row>
    <row r="7" spans="1:31" x14ac:dyDescent="0.25">
      <c r="A7" s="54" t="s">
        <v>42</v>
      </c>
      <c r="B7" s="55"/>
      <c r="C7" s="56"/>
      <c r="D7" s="57"/>
      <c r="E7" s="57"/>
      <c r="F7" s="58"/>
      <c r="G7" s="57"/>
      <c r="H7" s="58"/>
      <c r="I7" s="59"/>
    </row>
    <row r="8" spans="1:31" s="65" customFormat="1" x14ac:dyDescent="0.25">
      <c r="A8" s="20"/>
      <c r="B8" s="14"/>
      <c r="C8" s="21" t="s">
        <v>59</v>
      </c>
      <c r="D8" s="63">
        <f>D13+D17</f>
        <v>0</v>
      </c>
      <c r="E8" s="63">
        <f>E13+E17</f>
        <v>0</v>
      </c>
      <c r="F8" s="22">
        <f>SUM(D8:E8)</f>
        <v>0</v>
      </c>
      <c r="G8" s="63">
        <f>G13+G17</f>
        <v>0</v>
      </c>
      <c r="H8" s="22">
        <f>SUM(F8:G8)</f>
        <v>0</v>
      </c>
      <c r="I8" s="64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65" customFormat="1" x14ac:dyDescent="0.25">
      <c r="A9" s="20"/>
      <c r="B9" s="14"/>
      <c r="C9" s="21" t="s">
        <v>60</v>
      </c>
      <c r="D9" s="63">
        <f>D14+D18</f>
        <v>0</v>
      </c>
      <c r="E9" s="63" t="s">
        <v>66</v>
      </c>
      <c r="F9" s="22">
        <f t="shared" ref="F9:F10" si="2">SUM(D9:E9)</f>
        <v>0</v>
      </c>
      <c r="G9" s="63" t="s">
        <v>66</v>
      </c>
      <c r="H9" s="22">
        <f t="shared" ref="H9:H10" si="3">SUM(F9:G9)</f>
        <v>0</v>
      </c>
      <c r="I9" s="6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65" customFormat="1" x14ac:dyDescent="0.25">
      <c r="A10" s="20"/>
      <c r="B10" s="14"/>
      <c r="C10" s="21" t="s">
        <v>61</v>
      </c>
      <c r="D10" s="63">
        <f>D15+D19</f>
        <v>0</v>
      </c>
      <c r="E10" s="63">
        <f>E15+E19</f>
        <v>0</v>
      </c>
      <c r="F10" s="22">
        <f t="shared" si="2"/>
        <v>0</v>
      </c>
      <c r="G10" s="63">
        <f>G15+G19</f>
        <v>0</v>
      </c>
      <c r="H10" s="22">
        <f t="shared" si="3"/>
        <v>0</v>
      </c>
      <c r="I10" s="64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x14ac:dyDescent="0.25">
      <c r="A11" s="20"/>
      <c r="B11" s="14"/>
      <c r="C11" s="8" t="s">
        <v>4</v>
      </c>
      <c r="D11" s="45">
        <f>SUM(D8:D10)</f>
        <v>0</v>
      </c>
      <c r="E11" s="45">
        <f>SUM(E8:E10)</f>
        <v>0</v>
      </c>
      <c r="F11" s="33">
        <f>SUM(F8:F10)</f>
        <v>0</v>
      </c>
      <c r="G11" s="45">
        <f>SUM(G8:G10)</f>
        <v>0</v>
      </c>
      <c r="H11" s="33">
        <f>SUM(F11:G11)</f>
        <v>0</v>
      </c>
      <c r="I11" s="62"/>
    </row>
    <row r="12" spans="1:31" x14ac:dyDescent="0.25">
      <c r="A12" s="7" t="s">
        <v>58</v>
      </c>
      <c r="B12" s="2"/>
      <c r="C12" s="37"/>
      <c r="D12" s="52"/>
      <c r="E12" s="52"/>
      <c r="F12" s="38"/>
      <c r="G12" s="52"/>
      <c r="H12" s="38"/>
      <c r="I12" s="53"/>
    </row>
    <row r="13" spans="1:31" x14ac:dyDescent="0.25">
      <c r="A13" s="23"/>
      <c r="B13" s="13" t="s">
        <v>50</v>
      </c>
      <c r="C13" s="24" t="s">
        <v>46</v>
      </c>
      <c r="D13" s="44"/>
      <c r="E13" s="44"/>
      <c r="F13" s="25">
        <f t="shared" si="0"/>
        <v>0</v>
      </c>
      <c r="G13" s="44"/>
      <c r="H13" s="25">
        <f t="shared" si="1"/>
        <v>0</v>
      </c>
      <c r="I13" s="49"/>
    </row>
    <row r="14" spans="1:31" x14ac:dyDescent="0.25">
      <c r="A14" s="23"/>
      <c r="B14" s="13"/>
      <c r="C14" s="24" t="s">
        <v>47</v>
      </c>
      <c r="D14" s="44"/>
      <c r="E14" s="44"/>
      <c r="F14" s="25">
        <f t="shared" si="0"/>
        <v>0</v>
      </c>
      <c r="G14" s="44" t="s">
        <v>65</v>
      </c>
      <c r="H14" s="25">
        <f t="shared" si="1"/>
        <v>0</v>
      </c>
      <c r="I14" s="49"/>
    </row>
    <row r="15" spans="1:31" x14ac:dyDescent="0.25">
      <c r="A15" s="23"/>
      <c r="B15" s="13"/>
      <c r="C15" s="24" t="s">
        <v>48</v>
      </c>
      <c r="D15" s="44"/>
      <c r="E15" s="44"/>
      <c r="F15" s="25">
        <f>SUM(D15:E15)</f>
        <v>0</v>
      </c>
      <c r="G15" s="68">
        <f>-G13+G16</f>
        <v>0</v>
      </c>
      <c r="H15" s="25">
        <f t="shared" si="1"/>
        <v>0</v>
      </c>
      <c r="I15" s="49"/>
    </row>
    <row r="16" spans="1:31" x14ac:dyDescent="0.25">
      <c r="A16" s="23"/>
      <c r="B16" s="13"/>
      <c r="C16" s="11" t="s">
        <v>4</v>
      </c>
      <c r="D16" s="60">
        <f>SUM(D13:D15)</f>
        <v>0</v>
      </c>
      <c r="E16" s="60">
        <f>SUM(E13:E15)</f>
        <v>0</v>
      </c>
      <c r="F16" s="12">
        <f>SUM(F13:F15)</f>
        <v>0</v>
      </c>
      <c r="G16" s="69"/>
      <c r="H16" s="12">
        <f>SUM(F16:G16)</f>
        <v>0</v>
      </c>
      <c r="I16" s="51"/>
      <c r="J16" s="66"/>
    </row>
    <row r="17" spans="1:31" x14ac:dyDescent="0.25">
      <c r="A17" s="20"/>
      <c r="B17" s="14" t="s">
        <v>41</v>
      </c>
      <c r="C17" s="26" t="s">
        <v>43</v>
      </c>
      <c r="D17" s="47"/>
      <c r="E17" s="47"/>
      <c r="F17" s="22">
        <f t="shared" si="0"/>
        <v>0</v>
      </c>
      <c r="G17" s="47"/>
      <c r="H17" s="22">
        <f t="shared" si="1"/>
        <v>0</v>
      </c>
      <c r="I17" s="50"/>
      <c r="J17" s="66"/>
    </row>
    <row r="18" spans="1:31" x14ac:dyDescent="0.25">
      <c r="A18" s="20"/>
      <c r="B18" s="14"/>
      <c r="C18" s="26" t="s">
        <v>44</v>
      </c>
      <c r="D18" s="47"/>
      <c r="E18" s="47"/>
      <c r="F18" s="22">
        <f t="shared" si="0"/>
        <v>0</v>
      </c>
      <c r="G18" s="47" t="s">
        <v>65</v>
      </c>
      <c r="H18" s="22">
        <f t="shared" si="1"/>
        <v>0</v>
      </c>
      <c r="I18" s="50"/>
      <c r="J18" s="66"/>
    </row>
    <row r="19" spans="1:31" x14ac:dyDescent="0.25">
      <c r="A19" s="20"/>
      <c r="B19" s="14"/>
      <c r="C19" s="26" t="s">
        <v>45</v>
      </c>
      <c r="D19" s="47"/>
      <c r="E19" s="47"/>
      <c r="F19" s="22">
        <f t="shared" si="0"/>
        <v>0</v>
      </c>
      <c r="G19" s="68">
        <f>-G17+G20</f>
        <v>0</v>
      </c>
      <c r="H19" s="22">
        <f t="shared" si="1"/>
        <v>0</v>
      </c>
      <c r="I19" s="50"/>
      <c r="J19" s="66"/>
    </row>
    <row r="20" spans="1:31" x14ac:dyDescent="0.25">
      <c r="A20" s="20"/>
      <c r="B20" s="14"/>
      <c r="C20" s="8" t="s">
        <v>4</v>
      </c>
      <c r="D20" s="46">
        <f>SUM(D17:D19)</f>
        <v>0</v>
      </c>
      <c r="E20" s="46">
        <f>SUM(E17:E19)</f>
        <v>0</v>
      </c>
      <c r="F20" s="9">
        <f>SUM(F17:F19)</f>
        <v>0</v>
      </c>
      <c r="G20" s="69"/>
      <c r="H20" s="9">
        <f>SUM(F20:G20)</f>
        <v>0</v>
      </c>
      <c r="I20" s="51"/>
      <c r="J20" s="66"/>
    </row>
    <row r="21" spans="1:31" x14ac:dyDescent="0.25">
      <c r="A21" s="54" t="s">
        <v>27</v>
      </c>
      <c r="B21" s="55"/>
      <c r="C21" s="56"/>
      <c r="D21" s="57"/>
      <c r="E21" s="57"/>
      <c r="F21" s="58"/>
      <c r="G21" s="57"/>
      <c r="H21" s="58"/>
      <c r="I21" s="59"/>
    </row>
    <row r="22" spans="1:31" x14ac:dyDescent="0.25">
      <c r="A22" s="23"/>
      <c r="B22" s="13"/>
      <c r="C22" s="24" t="s">
        <v>7</v>
      </c>
      <c r="D22" s="44"/>
      <c r="E22" s="44"/>
      <c r="F22" s="25">
        <f t="shared" si="0"/>
        <v>0</v>
      </c>
      <c r="G22" s="44"/>
      <c r="H22" s="25">
        <f t="shared" si="1"/>
        <v>0</v>
      </c>
      <c r="I22" s="49"/>
    </row>
    <row r="23" spans="1:31" x14ac:dyDescent="0.25">
      <c r="A23" s="23"/>
      <c r="B23" s="13"/>
      <c r="C23" s="24" t="s">
        <v>8</v>
      </c>
      <c r="D23" s="44"/>
      <c r="E23" s="44" t="s">
        <v>65</v>
      </c>
      <c r="F23" s="25">
        <f t="shared" si="0"/>
        <v>0</v>
      </c>
      <c r="G23" s="44" t="s">
        <v>65</v>
      </c>
      <c r="H23" s="25">
        <f t="shared" si="1"/>
        <v>0</v>
      </c>
      <c r="I23" s="49"/>
    </row>
    <row r="24" spans="1:31" x14ac:dyDescent="0.25">
      <c r="A24" s="23"/>
      <c r="B24" s="13"/>
      <c r="C24" s="24" t="s">
        <v>31</v>
      </c>
      <c r="D24" s="44"/>
      <c r="E24" s="44"/>
      <c r="F24" s="25">
        <f t="shared" si="0"/>
        <v>0</v>
      </c>
      <c r="G24" s="68">
        <f>-G22+G25</f>
        <v>0</v>
      </c>
      <c r="H24" s="25">
        <f t="shared" si="1"/>
        <v>0</v>
      </c>
      <c r="I24" s="49"/>
    </row>
    <row r="25" spans="1:31" x14ac:dyDescent="0.25">
      <c r="A25" s="23"/>
      <c r="B25" s="13"/>
      <c r="C25" s="11" t="s">
        <v>4</v>
      </c>
      <c r="D25" s="60">
        <f>SUM(D22:D24)</f>
        <v>0</v>
      </c>
      <c r="E25" s="60">
        <f>SUM(E22:E24)</f>
        <v>0</v>
      </c>
      <c r="F25" s="12">
        <f>SUM(F22:F24)</f>
        <v>0</v>
      </c>
      <c r="G25" s="69"/>
      <c r="H25" s="12">
        <f>SUM(F25:G25)</f>
        <v>0</v>
      </c>
      <c r="I25" s="51"/>
      <c r="J25" s="66"/>
    </row>
    <row r="26" spans="1:31" x14ac:dyDescent="0.25">
      <c r="A26" s="54" t="s">
        <v>28</v>
      </c>
      <c r="B26" s="55"/>
      <c r="C26" s="56"/>
      <c r="D26" s="57"/>
      <c r="E26" s="57"/>
      <c r="F26" s="58"/>
      <c r="G26" s="57"/>
      <c r="H26" s="58"/>
      <c r="I26" s="59"/>
    </row>
    <row r="27" spans="1:31" s="65" customFormat="1" x14ac:dyDescent="0.25">
      <c r="A27" s="20"/>
      <c r="B27" s="14"/>
      <c r="C27" s="21" t="s">
        <v>62</v>
      </c>
      <c r="D27" s="63">
        <f>D32+D36+D40+D44+D48+D52+D56+D60</f>
        <v>0</v>
      </c>
      <c r="E27" s="63">
        <f>E32+E36+E40+E44+E48+E52+E56+E60</f>
        <v>0</v>
      </c>
      <c r="F27" s="22">
        <f>SUM(D27:E27)</f>
        <v>0</v>
      </c>
      <c r="G27" s="63">
        <f>G32+G36+G40+G44+G48+G52+G56+G60</f>
        <v>0</v>
      </c>
      <c r="H27" s="22">
        <f>SUM(F27:G27)</f>
        <v>0</v>
      </c>
      <c r="I27" s="6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65" customFormat="1" x14ac:dyDescent="0.25">
      <c r="A28" s="20"/>
      <c r="B28" s="14"/>
      <c r="C28" s="21" t="s">
        <v>63</v>
      </c>
      <c r="D28" s="63">
        <f>D33+D37+D41+D45+D49+D53+D57+D61</f>
        <v>0</v>
      </c>
      <c r="E28" s="63" t="s">
        <v>65</v>
      </c>
      <c r="F28" s="22">
        <f t="shared" ref="F28:F29" si="4">SUM(D28:E28)</f>
        <v>0</v>
      </c>
      <c r="G28" s="63" t="s">
        <v>65</v>
      </c>
      <c r="H28" s="22">
        <f t="shared" ref="H28:H29" si="5">SUM(F28:G28)</f>
        <v>0</v>
      </c>
      <c r="I28" s="6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65" customFormat="1" x14ac:dyDescent="0.25">
      <c r="A29" s="20"/>
      <c r="B29" s="14"/>
      <c r="C29" s="21" t="s">
        <v>64</v>
      </c>
      <c r="D29" s="63">
        <f>D34+D38+D42+D46+D50+D54+D58+D62</f>
        <v>0</v>
      </c>
      <c r="E29" s="63">
        <f>E34+E38+E42+E46+E50+E54+E58+E62</f>
        <v>0</v>
      </c>
      <c r="F29" s="22">
        <f t="shared" si="4"/>
        <v>0</v>
      </c>
      <c r="G29" s="63">
        <f>G34+G38+G42+G46+G50+G54+G58+G62</f>
        <v>0</v>
      </c>
      <c r="H29" s="22">
        <f t="shared" si="5"/>
        <v>0</v>
      </c>
      <c r="I29" s="6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5">
      <c r="A30" s="20"/>
      <c r="B30" s="14"/>
      <c r="C30" s="61" t="s">
        <v>4</v>
      </c>
      <c r="D30" s="60">
        <f>SUM(D27:D29)</f>
        <v>0</v>
      </c>
      <c r="E30" s="60">
        <f>SUM(E27:E29)</f>
        <v>0</v>
      </c>
      <c r="F30" s="12">
        <f>SUM(F27:F29)</f>
        <v>0</v>
      </c>
      <c r="G30" s="60">
        <f>SUM(G27:G29)</f>
        <v>0</v>
      </c>
      <c r="H30" s="12">
        <f>SUM(F30:G30)</f>
        <v>0</v>
      </c>
      <c r="I30" s="62"/>
    </row>
    <row r="31" spans="1:31" x14ac:dyDescent="0.25">
      <c r="A31" s="36" t="s">
        <v>58</v>
      </c>
      <c r="B31" s="6"/>
      <c r="C31" s="37"/>
      <c r="D31" s="52"/>
      <c r="E31" s="52"/>
      <c r="F31" s="38"/>
      <c r="G31" s="52"/>
      <c r="H31" s="38"/>
      <c r="I31" s="53"/>
    </row>
    <row r="32" spans="1:31" x14ac:dyDescent="0.25">
      <c r="A32" s="23"/>
      <c r="B32" s="13" t="s">
        <v>9</v>
      </c>
      <c r="C32" s="24" t="s">
        <v>37</v>
      </c>
      <c r="D32" s="44"/>
      <c r="E32" s="44"/>
      <c r="F32" s="25">
        <f t="shared" si="0"/>
        <v>0</v>
      </c>
      <c r="G32" s="44"/>
      <c r="H32" s="25">
        <f t="shared" si="1"/>
        <v>0</v>
      </c>
      <c r="I32" s="49"/>
    </row>
    <row r="33" spans="1:10" x14ac:dyDescent="0.25">
      <c r="A33" s="23"/>
      <c r="B33" s="13"/>
      <c r="C33" s="24" t="s">
        <v>38</v>
      </c>
      <c r="D33" s="44"/>
      <c r="E33" s="44" t="s">
        <v>65</v>
      </c>
      <c r="F33" s="25">
        <f t="shared" si="0"/>
        <v>0</v>
      </c>
      <c r="G33" s="44" t="s">
        <v>65</v>
      </c>
      <c r="H33" s="25">
        <f t="shared" si="1"/>
        <v>0</v>
      </c>
      <c r="I33" s="49"/>
    </row>
    <row r="34" spans="1:10" x14ac:dyDescent="0.25">
      <c r="A34" s="23"/>
      <c r="B34" s="13"/>
      <c r="C34" s="24" t="s">
        <v>39</v>
      </c>
      <c r="D34" s="44"/>
      <c r="E34" s="44"/>
      <c r="F34" s="25">
        <f t="shared" si="0"/>
        <v>0</v>
      </c>
      <c r="G34" s="68">
        <f>-G32+G35</f>
        <v>0</v>
      </c>
      <c r="H34" s="25">
        <f t="shared" si="1"/>
        <v>0</v>
      </c>
      <c r="I34" s="49"/>
    </row>
    <row r="35" spans="1:10" x14ac:dyDescent="0.25">
      <c r="A35" s="23"/>
      <c r="B35" s="13"/>
      <c r="C35" s="11" t="s">
        <v>4</v>
      </c>
      <c r="D35" s="45">
        <f>SUM(D32:D34)</f>
        <v>0</v>
      </c>
      <c r="E35" s="45">
        <f>SUM(E32:E34)</f>
        <v>0</v>
      </c>
      <c r="F35" s="33">
        <f>SUM(F32:F34)</f>
        <v>0</v>
      </c>
      <c r="G35" s="69"/>
      <c r="H35" s="33">
        <f>SUM(F35:G35)</f>
        <v>0</v>
      </c>
      <c r="I35" s="51"/>
      <c r="J35" s="66"/>
    </row>
    <row r="36" spans="1:10" x14ac:dyDescent="0.25">
      <c r="A36" s="20"/>
      <c r="B36" s="14" t="s">
        <v>10</v>
      </c>
      <c r="C36" s="21" t="s">
        <v>16</v>
      </c>
      <c r="D36" s="44"/>
      <c r="E36" s="44"/>
      <c r="F36" s="22">
        <f t="shared" si="0"/>
        <v>0</v>
      </c>
      <c r="G36" s="44"/>
      <c r="H36" s="22">
        <f t="shared" si="1"/>
        <v>0</v>
      </c>
      <c r="I36" s="49"/>
    </row>
    <row r="37" spans="1:10" x14ac:dyDescent="0.25">
      <c r="A37" s="20"/>
      <c r="B37" s="14"/>
      <c r="C37" s="21" t="s">
        <v>17</v>
      </c>
      <c r="D37" s="44"/>
      <c r="E37" s="44" t="s">
        <v>65</v>
      </c>
      <c r="F37" s="22">
        <f t="shared" si="0"/>
        <v>0</v>
      </c>
      <c r="G37" s="44" t="s">
        <v>65</v>
      </c>
      <c r="H37" s="22">
        <f t="shared" si="1"/>
        <v>0</v>
      </c>
      <c r="I37" s="49"/>
    </row>
    <row r="38" spans="1:10" x14ac:dyDescent="0.25">
      <c r="A38" s="20"/>
      <c r="B38" s="14"/>
      <c r="C38" s="21" t="s">
        <v>32</v>
      </c>
      <c r="D38" s="44"/>
      <c r="E38" s="44"/>
      <c r="F38" s="22">
        <f t="shared" si="0"/>
        <v>0</v>
      </c>
      <c r="G38" s="68">
        <f>-G36+G39</f>
        <v>0</v>
      </c>
      <c r="H38" s="22">
        <f t="shared" si="1"/>
        <v>0</v>
      </c>
      <c r="I38" s="49"/>
    </row>
    <row r="39" spans="1:10" x14ac:dyDescent="0.25">
      <c r="A39" s="20"/>
      <c r="B39" s="14"/>
      <c r="C39" s="8" t="s">
        <v>4</v>
      </c>
      <c r="D39" s="46">
        <f>SUM(D36:D38)</f>
        <v>0</v>
      </c>
      <c r="E39" s="46">
        <f>SUM(E36:E38)</f>
        <v>0</v>
      </c>
      <c r="F39" s="9">
        <f>SUM(F36:F38)</f>
        <v>0</v>
      </c>
      <c r="G39" s="69"/>
      <c r="H39" s="9">
        <f>SUM(F39:G39)</f>
        <v>0</v>
      </c>
      <c r="I39" s="51"/>
      <c r="J39" s="66"/>
    </row>
    <row r="40" spans="1:10" x14ac:dyDescent="0.25">
      <c r="A40" s="31"/>
      <c r="B40" s="28" t="s">
        <v>49</v>
      </c>
      <c r="C40" s="29" t="s">
        <v>51</v>
      </c>
      <c r="D40" s="44"/>
      <c r="E40" s="44"/>
      <c r="F40" s="32">
        <f t="shared" si="0"/>
        <v>0</v>
      </c>
      <c r="G40" s="44"/>
      <c r="H40" s="32">
        <f t="shared" si="1"/>
        <v>0</v>
      </c>
      <c r="I40" s="49"/>
    </row>
    <row r="41" spans="1:10" x14ac:dyDescent="0.25">
      <c r="A41" s="31"/>
      <c r="B41" s="28"/>
      <c r="C41" s="29" t="s">
        <v>52</v>
      </c>
      <c r="D41" s="44"/>
      <c r="E41" s="44" t="s">
        <v>65</v>
      </c>
      <c r="F41" s="32">
        <f t="shared" si="0"/>
        <v>0</v>
      </c>
      <c r="G41" s="44" t="s">
        <v>65</v>
      </c>
      <c r="H41" s="32">
        <f t="shared" si="1"/>
        <v>0</v>
      </c>
      <c r="I41" s="49"/>
    </row>
    <row r="42" spans="1:10" x14ac:dyDescent="0.25">
      <c r="A42" s="31"/>
      <c r="B42" s="28"/>
      <c r="C42" s="29" t="s">
        <v>53</v>
      </c>
      <c r="D42" s="44"/>
      <c r="E42" s="44"/>
      <c r="F42" s="32">
        <f t="shared" si="0"/>
        <v>0</v>
      </c>
      <c r="G42" s="68">
        <f>-G40+G43</f>
        <v>0</v>
      </c>
      <c r="H42" s="32">
        <f t="shared" si="1"/>
        <v>0</v>
      </c>
      <c r="I42" s="49"/>
    </row>
    <row r="43" spans="1:10" x14ac:dyDescent="0.25">
      <c r="A43" s="31"/>
      <c r="B43" s="28"/>
      <c r="C43" s="30" t="s">
        <v>4</v>
      </c>
      <c r="D43" s="45">
        <f>SUM(D40:D42)</f>
        <v>0</v>
      </c>
      <c r="E43" s="45">
        <f>SUM(E40:E42)</f>
        <v>0</v>
      </c>
      <c r="F43" s="33">
        <f>SUM(F40:F42)</f>
        <v>0</v>
      </c>
      <c r="G43" s="69"/>
      <c r="H43" s="33">
        <f>SUM(F43:G43)</f>
        <v>0</v>
      </c>
      <c r="I43" s="51"/>
      <c r="J43" s="66"/>
    </row>
    <row r="44" spans="1:10" x14ac:dyDescent="0.25">
      <c r="A44" s="20"/>
      <c r="B44" s="14" t="s">
        <v>11</v>
      </c>
      <c r="C44" s="21" t="s">
        <v>54</v>
      </c>
      <c r="D44" s="44"/>
      <c r="E44" s="44"/>
      <c r="F44" s="22">
        <f t="shared" si="0"/>
        <v>0</v>
      </c>
      <c r="G44" s="44"/>
      <c r="H44" s="22">
        <f t="shared" si="1"/>
        <v>0</v>
      </c>
      <c r="I44" s="49"/>
    </row>
    <row r="45" spans="1:10" x14ac:dyDescent="0.25">
      <c r="A45" s="20"/>
      <c r="B45" s="14"/>
      <c r="C45" s="21" t="s">
        <v>55</v>
      </c>
      <c r="D45" s="44"/>
      <c r="E45" s="44" t="s">
        <v>65</v>
      </c>
      <c r="F45" s="22">
        <f t="shared" si="0"/>
        <v>0</v>
      </c>
      <c r="G45" s="44" t="s">
        <v>65</v>
      </c>
      <c r="H45" s="22">
        <f t="shared" si="1"/>
        <v>0</v>
      </c>
      <c r="I45" s="49"/>
    </row>
    <row r="46" spans="1:10" x14ac:dyDescent="0.25">
      <c r="A46" s="20"/>
      <c r="B46" s="14"/>
      <c r="C46" s="21" t="s">
        <v>56</v>
      </c>
      <c r="D46" s="44"/>
      <c r="E46" s="44"/>
      <c r="F46" s="22">
        <f t="shared" si="0"/>
        <v>0</v>
      </c>
      <c r="G46" s="68">
        <f>-G44+G47</f>
        <v>0</v>
      </c>
      <c r="H46" s="22">
        <f t="shared" si="1"/>
        <v>0</v>
      </c>
      <c r="I46" s="49"/>
    </row>
    <row r="47" spans="1:10" x14ac:dyDescent="0.25">
      <c r="A47" s="20"/>
      <c r="B47" s="14"/>
      <c r="C47" s="8" t="s">
        <v>4</v>
      </c>
      <c r="D47" s="46">
        <f>SUM(D44:D46)</f>
        <v>0</v>
      </c>
      <c r="E47" s="46">
        <f>SUM(E44:E46)</f>
        <v>0</v>
      </c>
      <c r="F47" s="9">
        <f>SUM(F44:F46)</f>
        <v>0</v>
      </c>
      <c r="G47" s="69"/>
      <c r="H47" s="9">
        <f>SUM(F47:G47)</f>
        <v>0</v>
      </c>
      <c r="I47" s="51"/>
      <c r="J47" s="66"/>
    </row>
    <row r="48" spans="1:10" x14ac:dyDescent="0.25">
      <c r="A48" s="31"/>
      <c r="B48" s="28" t="s">
        <v>12</v>
      </c>
      <c r="C48" s="29" t="s">
        <v>18</v>
      </c>
      <c r="D48" s="44"/>
      <c r="E48" s="44"/>
      <c r="F48" s="32">
        <f t="shared" si="0"/>
        <v>0</v>
      </c>
      <c r="G48" s="44"/>
      <c r="H48" s="32">
        <f t="shared" si="1"/>
        <v>0</v>
      </c>
      <c r="I48" s="49"/>
    </row>
    <row r="49" spans="1:10" x14ac:dyDescent="0.25">
      <c r="A49" s="31"/>
      <c r="B49" s="28"/>
      <c r="C49" s="29" t="s">
        <v>19</v>
      </c>
      <c r="D49" s="44"/>
      <c r="E49" s="44" t="s">
        <v>65</v>
      </c>
      <c r="F49" s="32">
        <f t="shared" si="0"/>
        <v>0</v>
      </c>
      <c r="G49" s="44" t="s">
        <v>65</v>
      </c>
      <c r="H49" s="32">
        <f t="shared" si="1"/>
        <v>0</v>
      </c>
      <c r="I49" s="49"/>
    </row>
    <row r="50" spans="1:10" x14ac:dyDescent="0.25">
      <c r="A50" s="31"/>
      <c r="B50" s="28"/>
      <c r="C50" s="29" t="s">
        <v>33</v>
      </c>
      <c r="D50" s="44"/>
      <c r="E50" s="44"/>
      <c r="F50" s="32">
        <f t="shared" si="0"/>
        <v>0</v>
      </c>
      <c r="G50" s="68">
        <f>-G48+G51</f>
        <v>0</v>
      </c>
      <c r="H50" s="32">
        <f t="shared" si="1"/>
        <v>0</v>
      </c>
      <c r="I50" s="49"/>
    </row>
    <row r="51" spans="1:10" x14ac:dyDescent="0.25">
      <c r="A51" s="31"/>
      <c r="B51" s="28"/>
      <c r="C51" s="30" t="s">
        <v>4</v>
      </c>
      <c r="D51" s="45">
        <f>SUM(D48:D50)</f>
        <v>0</v>
      </c>
      <c r="E51" s="45">
        <f>SUM(E48:E50)</f>
        <v>0</v>
      </c>
      <c r="F51" s="33">
        <f>SUM(F48:F50)</f>
        <v>0</v>
      </c>
      <c r="G51" s="69"/>
      <c r="H51" s="33">
        <f>SUM(F51:G51)</f>
        <v>0</v>
      </c>
      <c r="I51" s="51"/>
      <c r="J51" s="66"/>
    </row>
    <row r="52" spans="1:10" x14ac:dyDescent="0.25">
      <c r="A52" s="20"/>
      <c r="B52" s="14" t="s">
        <v>13</v>
      </c>
      <c r="C52" s="21" t="s">
        <v>20</v>
      </c>
      <c r="D52" s="44"/>
      <c r="E52" s="44"/>
      <c r="F52" s="22">
        <f t="shared" si="0"/>
        <v>0</v>
      </c>
      <c r="G52" s="44"/>
      <c r="H52" s="22">
        <f t="shared" si="1"/>
        <v>0</v>
      </c>
      <c r="I52" s="49"/>
    </row>
    <row r="53" spans="1:10" x14ac:dyDescent="0.25">
      <c r="A53" s="20"/>
      <c r="B53" s="14"/>
      <c r="C53" s="21" t="s">
        <v>21</v>
      </c>
      <c r="D53" s="44"/>
      <c r="E53" s="44" t="s">
        <v>65</v>
      </c>
      <c r="F53" s="22">
        <f t="shared" si="0"/>
        <v>0</v>
      </c>
      <c r="G53" s="44" t="s">
        <v>65</v>
      </c>
      <c r="H53" s="22">
        <f t="shared" si="1"/>
        <v>0</v>
      </c>
      <c r="I53" s="49"/>
    </row>
    <row r="54" spans="1:10" x14ac:dyDescent="0.25">
      <c r="A54" s="20"/>
      <c r="B54" s="14"/>
      <c r="C54" s="21" t="s">
        <v>34</v>
      </c>
      <c r="D54" s="44"/>
      <c r="E54" s="44"/>
      <c r="F54" s="22">
        <f t="shared" si="0"/>
        <v>0</v>
      </c>
      <c r="G54" s="68">
        <f>-G52+G55</f>
        <v>0</v>
      </c>
      <c r="H54" s="22">
        <f t="shared" si="1"/>
        <v>0</v>
      </c>
      <c r="I54" s="49"/>
    </row>
    <row r="55" spans="1:10" x14ac:dyDescent="0.25">
      <c r="A55" s="20"/>
      <c r="B55" s="14"/>
      <c r="C55" s="8" t="s">
        <v>4</v>
      </c>
      <c r="D55" s="46">
        <f>SUM(D52:D54)</f>
        <v>0</v>
      </c>
      <c r="E55" s="46">
        <f>SUM(E52:E54)</f>
        <v>0</v>
      </c>
      <c r="F55" s="9">
        <f>SUM(F52:F54)</f>
        <v>0</v>
      </c>
      <c r="G55" s="69"/>
      <c r="H55" s="9">
        <f>SUM(F55:G55)</f>
        <v>0</v>
      </c>
      <c r="I55" s="51"/>
      <c r="J55" s="66"/>
    </row>
    <row r="56" spans="1:10" x14ac:dyDescent="0.25">
      <c r="A56" s="31"/>
      <c r="B56" s="28" t="s">
        <v>14</v>
      </c>
      <c r="C56" s="29" t="s">
        <v>22</v>
      </c>
      <c r="D56" s="44"/>
      <c r="E56" s="44"/>
      <c r="F56" s="32">
        <f t="shared" si="0"/>
        <v>0</v>
      </c>
      <c r="G56" s="44"/>
      <c r="H56" s="32">
        <f t="shared" si="1"/>
        <v>0</v>
      </c>
      <c r="I56" s="49"/>
    </row>
    <row r="57" spans="1:10" x14ac:dyDescent="0.25">
      <c r="A57" s="31"/>
      <c r="B57" s="28"/>
      <c r="C57" s="29" t="s">
        <v>23</v>
      </c>
      <c r="D57" s="44"/>
      <c r="E57" s="44" t="s">
        <v>65</v>
      </c>
      <c r="F57" s="32">
        <f t="shared" si="0"/>
        <v>0</v>
      </c>
      <c r="G57" s="44" t="s">
        <v>65</v>
      </c>
      <c r="H57" s="32">
        <f t="shared" si="1"/>
        <v>0</v>
      </c>
      <c r="I57" s="49"/>
    </row>
    <row r="58" spans="1:10" x14ac:dyDescent="0.25">
      <c r="A58" s="31"/>
      <c r="B58" s="28"/>
      <c r="C58" s="29" t="s">
        <v>35</v>
      </c>
      <c r="D58" s="44"/>
      <c r="E58" s="44"/>
      <c r="F58" s="32">
        <f t="shared" si="0"/>
        <v>0</v>
      </c>
      <c r="G58" s="68">
        <f>-G56+G59</f>
        <v>0</v>
      </c>
      <c r="H58" s="32">
        <f t="shared" si="1"/>
        <v>0</v>
      </c>
      <c r="I58" s="49"/>
    </row>
    <row r="59" spans="1:10" x14ac:dyDescent="0.25">
      <c r="A59" s="31"/>
      <c r="B59" s="28"/>
      <c r="C59" s="30" t="s">
        <v>4</v>
      </c>
      <c r="D59" s="45">
        <f>SUM(D56:D58)</f>
        <v>0</v>
      </c>
      <c r="E59" s="45">
        <f>SUM(E56:E58)</f>
        <v>0</v>
      </c>
      <c r="F59" s="33">
        <f>SUM(F56:F58)</f>
        <v>0</v>
      </c>
      <c r="G59" s="69"/>
      <c r="H59" s="33">
        <f>SUM(F59:G59)</f>
        <v>0</v>
      </c>
      <c r="I59" s="51"/>
      <c r="J59" s="66"/>
    </row>
    <row r="60" spans="1:10" x14ac:dyDescent="0.25">
      <c r="A60" s="20"/>
      <c r="B60" s="14" t="s">
        <v>15</v>
      </c>
      <c r="C60" s="21" t="s">
        <v>24</v>
      </c>
      <c r="D60" s="44"/>
      <c r="E60" s="44"/>
      <c r="F60" s="22">
        <f t="shared" si="0"/>
        <v>0</v>
      </c>
      <c r="G60" s="44"/>
      <c r="H60" s="22">
        <f t="shared" si="1"/>
        <v>0</v>
      </c>
      <c r="I60" s="49"/>
    </row>
    <row r="61" spans="1:10" x14ac:dyDescent="0.25">
      <c r="A61" s="20"/>
      <c r="B61" s="14"/>
      <c r="C61" s="21" t="s">
        <v>25</v>
      </c>
      <c r="D61" s="44"/>
      <c r="E61" s="44" t="s">
        <v>65</v>
      </c>
      <c r="F61" s="22">
        <f t="shared" si="0"/>
        <v>0</v>
      </c>
      <c r="G61" s="44" t="s">
        <v>65</v>
      </c>
      <c r="H61" s="22">
        <f t="shared" si="1"/>
        <v>0</v>
      </c>
      <c r="I61" s="49"/>
    </row>
    <row r="62" spans="1:10" x14ac:dyDescent="0.25">
      <c r="A62" s="20"/>
      <c r="B62" s="14"/>
      <c r="C62" s="21" t="s">
        <v>36</v>
      </c>
      <c r="D62" s="44"/>
      <c r="E62" s="44"/>
      <c r="F62" s="22">
        <f t="shared" si="0"/>
        <v>0</v>
      </c>
      <c r="G62" s="68">
        <f>-G60+G63</f>
        <v>0</v>
      </c>
      <c r="H62" s="22">
        <f t="shared" si="1"/>
        <v>0</v>
      </c>
      <c r="I62" s="49"/>
    </row>
    <row r="63" spans="1:10" ht="16.5" thickBot="1" x14ac:dyDescent="0.3">
      <c r="A63" s="39"/>
      <c r="B63" s="40"/>
      <c r="C63" s="41" t="s">
        <v>4</v>
      </c>
      <c r="D63" s="46">
        <f>SUM(D60:D62)</f>
        <v>0</v>
      </c>
      <c r="E63" s="46">
        <f>SUM(E60:E62)</f>
        <v>0</v>
      </c>
      <c r="F63" s="42">
        <f>SUM(F60:F62)</f>
        <v>0</v>
      </c>
      <c r="G63" s="69"/>
      <c r="H63" s="42">
        <f>SUM(F63:G63)</f>
        <v>0</v>
      </c>
      <c r="I63" s="51"/>
      <c r="J63" s="66"/>
    </row>
    <row r="64" spans="1:10" x14ac:dyDescent="0.25">
      <c r="A64" s="3" t="s">
        <v>40</v>
      </c>
      <c r="B64" s="34"/>
      <c r="C64" s="27"/>
      <c r="D64" s="15"/>
      <c r="E64" s="15"/>
      <c r="F64" s="15"/>
      <c r="G64" s="15"/>
      <c r="H64" s="15"/>
      <c r="I64" s="35"/>
    </row>
    <row r="65" spans="1:1" x14ac:dyDescent="0.25">
      <c r="A65" s="3" t="s">
        <v>57</v>
      </c>
    </row>
  </sheetData>
  <pageMargins left="0.78740157499999996" right="0.78740157499999996" top="1" bottom="1" header="0.5" footer="0.5"/>
  <pageSetup paperSize="8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Prognosemal BOA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Tine Charlotte Overå</cp:lastModifiedBy>
  <cp:lastPrinted>2014-10-15T06:50:00Z</cp:lastPrinted>
  <dcterms:created xsi:type="dcterms:W3CDTF">2014-06-15T07:27:25Z</dcterms:created>
  <dcterms:modified xsi:type="dcterms:W3CDTF">2014-10-15T08:21:02Z</dcterms:modified>
</cp:coreProperties>
</file>